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DŨNG CÒI - Ngoai tru\ISO\Gửi Dũng 6.8.2024 1\Gửi Dũng 6.8.2024 1\QT.TCKT.03 Thanh toan bo sung\"/>
    </mc:Choice>
  </mc:AlternateContent>
  <xr:revisionPtr revIDLastSave="0" documentId="13_ncr:1_{0FCB585E-06CB-4687-8E78-A392CEBA5E89}" xr6:coauthVersionLast="47" xr6:coauthVersionMax="47" xr10:uidLastSave="{00000000-0000-0000-0000-000000000000}"/>
  <bookViews>
    <workbookView xWindow="-108" yWindow="-108" windowWidth="23256" windowHeight="12576" tabRatio="449" firstSheet="2" activeTab="6" xr2:uid="{00000000-000D-0000-FFFF-FFFF00000000}"/>
  </bookViews>
  <sheets>
    <sheet name="01.TRỰC" sheetId="1" r:id="rId1"/>
    <sheet name="02.ĐỘC HẠI" sheetId="10" r:id="rId2"/>
    <sheet name="03.TRÁCH NHIỆM " sheetId="17" r:id="rId3"/>
    <sheet name="04.UDN" sheetId="15" r:id="rId4"/>
    <sheet name="05.PTTT" sheetId="11" r:id="rId5"/>
    <sheet name="06.DS bình xét" sheetId="16" r:id="rId6"/>
    <sheet name="07.Tổng hợp phụ cấp" sheetId="18" r:id="rId7"/>
  </sheets>
  <externalReferences>
    <externalReference r:id="rId8"/>
  </externalReferences>
  <definedNames>
    <definedName name="ABC">'[1]06.ABC-500'!$B$7:$G$53</definedName>
    <definedName name="DOCHAI">'[1]02.Độc hại'!$B$7:$F$52</definedName>
    <definedName name="PTTT">'[1]05.PT-TT'!$B$9:$H$54</definedName>
    <definedName name="TRACHNHIEM">'[1]03.Trách nhiệm'!$B$8:$F$53</definedName>
    <definedName name="TRỰC">'[1]01.TRỰC'!$B$8:$M$53</definedName>
    <definedName name="UDN">'[1]04.ƯĐ Ngành'!$B$8:$E$53</definedName>
  </definedNames>
  <calcPr calcId="191029"/>
</workbook>
</file>

<file path=xl/calcChain.xml><?xml version="1.0" encoding="utf-8"?>
<calcChain xmlns="http://schemas.openxmlformats.org/spreadsheetml/2006/main">
  <c r="F8" i="16" l="1"/>
  <c r="A4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14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trừ lệch pt 15500
</t>
        </r>
      </text>
    </comment>
  </commentList>
</comments>
</file>

<file path=xl/sharedStrings.xml><?xml version="1.0" encoding="utf-8"?>
<sst xmlns="http://schemas.openxmlformats.org/spreadsheetml/2006/main" count="209" uniqueCount="80">
  <si>
    <t xml:space="preserve">                                                    </t>
  </si>
  <si>
    <t>STT</t>
  </si>
  <si>
    <t>Hưởng 86.250</t>
  </si>
  <si>
    <t>Hưởng 149.500</t>
  </si>
  <si>
    <t>Hưởng 207.000</t>
  </si>
  <si>
    <t>Tổng cộng</t>
  </si>
  <si>
    <t>Ngày thường</t>
  </si>
  <si>
    <t>Số tiền</t>
  </si>
  <si>
    <t>Hỗ trợ tiền ăn (15.000/ ngày )</t>
  </si>
  <si>
    <t>Ngày Lễ</t>
  </si>
  <si>
    <t>Cộng</t>
  </si>
  <si>
    <t>LẬP BIỂU</t>
  </si>
  <si>
    <t>Hưởng 129.375</t>
  </si>
  <si>
    <t>Hưởng 224.250</t>
  </si>
  <si>
    <t>Hưởng 310.500</t>
  </si>
  <si>
    <t>BỆNH VIỆN ĐA KHOA TỈNH BẮC GIANG</t>
  </si>
  <si>
    <t>Hệ số</t>
  </si>
  <si>
    <t>Thành tiền</t>
  </si>
  <si>
    <t>Họ và tên</t>
  </si>
  <si>
    <t>Chức vụ</t>
  </si>
  <si>
    <t>Bằng chữ:</t>
  </si>
  <si>
    <t xml:space="preserve">Tháng      năm  </t>
  </si>
  <si>
    <t xml:space="preserve">Tháng      năm </t>
  </si>
  <si>
    <t xml:space="preserve">Tháng         năm  </t>
  </si>
  <si>
    <t xml:space="preserve">Tháng        năm </t>
  </si>
  <si>
    <t>Tổng số ngày trực</t>
  </si>
  <si>
    <t>Ngày T7, CN</t>
  </si>
  <si>
    <t>BẢNG KÊ TIỀN TRỰC</t>
  </si>
  <si>
    <t>Công việc đang làm</t>
  </si>
  <si>
    <t>TRƯỞNG KHOA/PHÒNG/TRUNG TÂM</t>
  </si>
  <si>
    <t xml:space="preserve"> BẢNG KÊ TIỀN TRÁCH NHIỆM</t>
  </si>
  <si>
    <t>TỔNG HỢP TIỀN BỒI DƯỠNG  PHẪU THUẬT, THỦ THUẬT</t>
  </si>
  <si>
    <t>BM.TCKT.03.06</t>
  </si>
  <si>
    <t>BM.TCKT.03.01</t>
  </si>
  <si>
    <t>BM.TCKT.03.02</t>
  </si>
  <si>
    <t>BM.TCKT.03.03</t>
  </si>
  <si>
    <t>BM.TCKT.03.04</t>
  </si>
  <si>
    <t>BM.TCKT.03.05</t>
  </si>
  <si>
    <t>BẢNG KÊ TIỀN ĐỘC HẠI</t>
  </si>
  <si>
    <t>BẢNG KÊ  TIỀN ƯU ĐÃI NGHỀ PHÒNG CẤP CỨU</t>
  </si>
  <si>
    <t>DANH SÁCH BÌNH XÉT ABC</t>
  </si>
  <si>
    <t xml:space="preserve"> VÀ ĐỀ NGHỊ CHI BỔ SUNG 500.000VND</t>
  </si>
  <si>
    <t>Tháng      năm 2024</t>
  </si>
  <si>
    <t>Tổng điểm đạt trong tháng</t>
  </si>
  <si>
    <t>Xếp loại</t>
  </si>
  <si>
    <t>Chi bổ sung 500.000 đống/tháng</t>
  </si>
  <si>
    <t>Ghi chú (lỗi vi phạm và lý do )</t>
  </si>
  <si>
    <t>I</t>
  </si>
  <si>
    <t>Biên chế</t>
  </si>
  <si>
    <t>II</t>
  </si>
  <si>
    <t>III</t>
  </si>
  <si>
    <t>BM.TCKT.03.07</t>
  </si>
  <si>
    <t>TỔNG HỢP CÁC KHOẢN PHỤ CẤP</t>
  </si>
  <si>
    <t>Tháng     năm 2024</t>
  </si>
  <si>
    <t>ABC…</t>
  </si>
  <si>
    <t>Tiền 500.000</t>
  </si>
  <si>
    <t>Tiền trực</t>
  </si>
  <si>
    <t>PTTT của viện phí</t>
  </si>
  <si>
    <t>PTTT của XHH</t>
  </si>
  <si>
    <t>Bồi dưỡng độc hại</t>
  </si>
  <si>
    <t>Lĩnh tiền trách nhiệm</t>
  </si>
  <si>
    <t>ƯĐ Ngành</t>
  </si>
  <si>
    <t>…</t>
  </si>
  <si>
    <t xml:space="preserve">Tổng cộng </t>
  </si>
  <si>
    <t>Tại khoa PTGMHS</t>
  </si>
  <si>
    <t>Tại khoa điều trị</t>
  </si>
  <si>
    <t>Tháng       năm 2024</t>
  </si>
  <si>
    <t>Tổng tiền</t>
  </si>
  <si>
    <t>Hợp đồng chuyên môn nghiệp vụ</t>
  </si>
  <si>
    <t xml:space="preserve">Hợp đồng hỗ trọ phục vụ </t>
  </si>
  <si>
    <t xml:space="preserve">Hợp đồng hỗ trợ phục vụ </t>
  </si>
  <si>
    <t>KHOA/PHÒNG/TRUNG TÂM:…………</t>
  </si>
  <si>
    <t>Nhân viên đi học</t>
  </si>
  <si>
    <t>CKI,II</t>
  </si>
  <si>
    <t>TỰ TÚC</t>
  </si>
  <si>
    <t>KTM</t>
  </si>
  <si>
    <t>TẠI CHỖ</t>
  </si>
  <si>
    <t>CHÍNH TRỊ</t>
  </si>
  <si>
    <t>Số ngày công
 thực tế</t>
  </si>
  <si>
    <t>Số ngày công
trong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</si>
</sst>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#,##0;[Red]#,##0"/>
    <numFmt numFmtId="167" formatCode="_(* #,##0.00_);_(* \(#,##0.00\);_(* \-??_);_(@_)"/>
    <numFmt numFmtId="168" formatCode="0_);\(0\)"/>
    <numFmt numFmtId="169" formatCode="0;[Red]0"/>
  </numFmts>
  <fonts count="53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3"/>
      <name val=".VnTime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  <charset val="163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4"/>
      <name val=".VnArial Narrow"/>
      <family val="2"/>
    </font>
    <font>
      <b/>
      <sz val="14"/>
      <name val=".VnBook-AntiquaH"/>
      <family val="2"/>
    </font>
    <font>
      <b/>
      <i/>
      <sz val="13"/>
      <name val="Times New Roman"/>
      <family val="1"/>
    </font>
    <font>
      <b/>
      <sz val="13"/>
      <name val="Times New Roman"/>
      <family val="1"/>
    </font>
    <font>
      <b/>
      <sz val="13"/>
      <name val=".VnBook-AntiquaH"/>
      <family val="2"/>
    </font>
    <font>
      <sz val="14"/>
      <name val="Times New Roman"/>
      <family val="1"/>
    </font>
    <font>
      <sz val="12"/>
      <name val="Times New Roman"/>
      <family val="2"/>
    </font>
    <font>
      <b/>
      <sz val="10"/>
      <name val="Times New Roman"/>
      <family val="1"/>
      <charset val="163"/>
    </font>
    <font>
      <sz val="14"/>
      <name val=".VnTime"/>
      <family val="2"/>
    </font>
    <font>
      <b/>
      <sz val="14"/>
      <name val=".VnTime"/>
      <family val="2"/>
    </font>
    <font>
      <sz val="14"/>
      <name val=".VnArial Narrow"/>
      <family val="2"/>
    </font>
    <font>
      <b/>
      <sz val="9"/>
      <name val=".VnBook-AntiquaH"/>
      <family val="2"/>
    </font>
    <font>
      <b/>
      <sz val="10"/>
      <name val="Arial Narrow"/>
      <family val="2"/>
      <charset val="163"/>
    </font>
    <font>
      <b/>
      <i/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u/>
      <sz val="11"/>
      <name val="Times New Roman"/>
      <family val="1"/>
    </font>
    <font>
      <b/>
      <sz val="12"/>
      <name val="Times New Roman"/>
      <family val="2"/>
    </font>
    <font>
      <sz val="12"/>
      <name val=".VnTime"/>
      <family val="2"/>
    </font>
    <font>
      <sz val="9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9"/>
      <name val="Times New Rom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Times New Roman"/>
      <family val="1"/>
    </font>
    <font>
      <sz val="16"/>
      <name val="Times New Roman"/>
      <family val="2"/>
    </font>
    <font>
      <b/>
      <sz val="12"/>
      <name val=".VnBook-AntiquaH"/>
      <family val="2"/>
    </font>
    <font>
      <b/>
      <sz val="12"/>
      <name val=".Vn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</cellStyleXfs>
  <cellXfs count="220">
    <xf numFmtId="0" fontId="0" fillId="0" borderId="0" xfId="0"/>
    <xf numFmtId="0" fontId="11" fillId="0" borderId="0" xfId="0" applyFont="1"/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15" fillId="0" borderId="4" xfId="0" applyFont="1" applyBorder="1" applyAlignment="1">
      <alignment horizontal="center"/>
    </xf>
    <xf numFmtId="164" fontId="15" fillId="0" borderId="4" xfId="0" applyNumberFormat="1" applyFont="1" applyBorder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2" borderId="3" xfId="0" applyFont="1" applyFill="1" applyBorder="1"/>
    <xf numFmtId="0" fontId="0" fillId="2" borderId="0" xfId="0" applyFill="1"/>
    <xf numFmtId="0" fontId="16" fillId="0" borderId="0" xfId="0" applyFont="1"/>
    <xf numFmtId="164" fontId="14" fillId="2" borderId="3" xfId="1" applyNumberFormat="1" applyFont="1" applyFill="1" applyBorder="1"/>
    <xf numFmtId="0" fontId="6" fillId="2" borderId="0" xfId="0" applyFont="1" applyFill="1"/>
    <xf numFmtId="0" fontId="14" fillId="2" borderId="0" xfId="0" applyFont="1" applyFill="1"/>
    <xf numFmtId="164" fontId="2" fillId="2" borderId="0" xfId="1" applyNumberFormat="1" applyFont="1" applyFill="1"/>
    <xf numFmtId="0" fontId="2" fillId="2" borderId="0" xfId="2" applyFill="1"/>
    <xf numFmtId="0" fontId="29" fillId="2" borderId="0" xfId="0" applyFont="1" applyFill="1"/>
    <xf numFmtId="164" fontId="16" fillId="2" borderId="0" xfId="1" applyNumberFormat="1" applyFont="1" applyFill="1"/>
    <xf numFmtId="3" fontId="20" fillId="2" borderId="3" xfId="2" applyNumberFormat="1" applyFont="1" applyFill="1" applyBorder="1"/>
    <xf numFmtId="0" fontId="31" fillId="2" borderId="0" xfId="2" applyFont="1" applyFill="1"/>
    <xf numFmtId="164" fontId="31" fillId="2" borderId="0" xfId="1" applyNumberFormat="1" applyFont="1" applyFill="1"/>
    <xf numFmtId="0" fontId="17" fillId="2" borderId="0" xfId="2" applyFont="1" applyFill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vertical="center"/>
    </xf>
    <xf numFmtId="164" fontId="33" fillId="2" borderId="0" xfId="1" applyNumberFormat="1" applyFont="1" applyFill="1"/>
    <xf numFmtId="0" fontId="33" fillId="2" borderId="0" xfId="2" applyFont="1" applyFill="1"/>
    <xf numFmtId="164" fontId="28" fillId="2" borderId="0" xfId="1" applyNumberFormat="1" applyFont="1" applyFill="1"/>
    <xf numFmtId="164" fontId="29" fillId="2" borderId="0" xfId="0" applyNumberFormat="1" applyFont="1" applyFill="1"/>
    <xf numFmtId="0" fontId="27" fillId="2" borderId="0" xfId="2" applyFont="1" applyFill="1" applyAlignment="1">
      <alignment horizontal="center"/>
    </xf>
    <xf numFmtId="0" fontId="27" fillId="2" borderId="0" xfId="2" applyFont="1" applyFill="1"/>
    <xf numFmtId="164" fontId="27" fillId="2" borderId="0" xfId="1" applyNumberFormat="1" applyFont="1" applyFill="1" applyAlignment="1">
      <alignment horizontal="center"/>
    </xf>
    <xf numFmtId="164" fontId="27" fillId="2" borderId="0" xfId="1" applyNumberFormat="1" applyFont="1" applyFill="1"/>
    <xf numFmtId="164" fontId="34" fillId="2" borderId="0" xfId="2" applyNumberFormat="1" applyFont="1" applyFill="1" applyAlignment="1">
      <alignment horizontal="center"/>
    </xf>
    <xf numFmtId="164" fontId="35" fillId="2" borderId="3" xfId="1" applyNumberFormat="1" applyFont="1" applyFill="1" applyBorder="1"/>
    <xf numFmtId="0" fontId="15" fillId="2" borderId="3" xfId="2" applyFont="1" applyFill="1" applyBorder="1" applyAlignment="1">
      <alignment horizontal="center"/>
    </xf>
    <xf numFmtId="164" fontId="5" fillId="2" borderId="3" xfId="2" applyNumberFormat="1" applyFont="1" applyFill="1" applyBorder="1" applyAlignment="1">
      <alignment horizontal="center"/>
    </xf>
    <xf numFmtId="0" fontId="16" fillId="2" borderId="0" xfId="0" applyFont="1" applyFill="1"/>
    <xf numFmtId="0" fontId="2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164" fontId="26" fillId="2" borderId="3" xfId="1" applyNumberFormat="1" applyFont="1" applyFill="1" applyBorder="1"/>
    <xf numFmtId="164" fontId="16" fillId="2" borderId="0" xfId="0" applyNumberFormat="1" applyFont="1" applyFill="1"/>
    <xf numFmtId="0" fontId="26" fillId="2" borderId="0" xfId="0" applyFont="1" applyFill="1" applyAlignment="1">
      <alignment horizontal="left"/>
    </xf>
    <xf numFmtId="0" fontId="26" fillId="2" borderId="0" xfId="0" applyFont="1" applyFill="1" applyAlignment="1">
      <alignment horizontal="center"/>
    </xf>
    <xf numFmtId="0" fontId="26" fillId="2" borderId="0" xfId="0" applyFont="1" applyFill="1" applyAlignment="1">
      <alignment horizontal="right"/>
    </xf>
    <xf numFmtId="164" fontId="26" fillId="2" borderId="0" xfId="0" applyNumberFormat="1" applyFont="1" applyFill="1" applyAlignment="1">
      <alignment horizontal="right"/>
    </xf>
    <xf numFmtId="0" fontId="12" fillId="2" borderId="0" xfId="0" applyFont="1" applyFill="1"/>
    <xf numFmtId="166" fontId="6" fillId="0" borderId="0" xfId="0" applyNumberFormat="1" applyFont="1"/>
    <xf numFmtId="0" fontId="6" fillId="0" borderId="0" xfId="0" applyFont="1"/>
    <xf numFmtId="166" fontId="8" fillId="0" borderId="0" xfId="0" applyNumberFormat="1" applyFont="1"/>
    <xf numFmtId="166" fontId="9" fillId="0" borderId="0" xfId="0" applyNumberFormat="1" applyFont="1" applyAlignment="1">
      <alignment horizontal="center"/>
    </xf>
    <xf numFmtId="166" fontId="6" fillId="2" borderId="7" xfId="0" applyNumberFormat="1" applyFont="1" applyFill="1" applyBorder="1" applyAlignment="1">
      <alignment horizontal="center"/>
    </xf>
    <xf numFmtId="166" fontId="30" fillId="2" borderId="7" xfId="0" applyNumberFormat="1" applyFont="1" applyFill="1" applyBorder="1"/>
    <xf numFmtId="167" fontId="6" fillId="2" borderId="7" xfId="0" applyNumberFormat="1" applyFont="1" applyFill="1" applyBorder="1"/>
    <xf numFmtId="165" fontId="6" fillId="2" borderId="7" xfId="0" applyNumberFormat="1" applyFont="1" applyFill="1" applyBorder="1" applyAlignment="1">
      <alignment horizontal="center" wrapText="1"/>
    </xf>
    <xf numFmtId="165" fontId="6" fillId="2" borderId="7" xfId="0" applyNumberFormat="1" applyFont="1" applyFill="1" applyBorder="1"/>
    <xf numFmtId="166" fontId="6" fillId="2" borderId="6" xfId="0" applyNumberFormat="1" applyFont="1" applyFill="1" applyBorder="1" applyAlignment="1">
      <alignment horizontal="center" vertical="center" wrapText="1"/>
    </xf>
    <xf numFmtId="167" fontId="9" fillId="0" borderId="7" xfId="0" applyNumberFormat="1" applyFont="1" applyBorder="1"/>
    <xf numFmtId="165" fontId="9" fillId="0" borderId="7" xfId="0" applyNumberFormat="1" applyFont="1" applyBorder="1"/>
    <xf numFmtId="166" fontId="7" fillId="0" borderId="0" xfId="0" applyNumberFormat="1" applyFont="1"/>
    <xf numFmtId="166" fontId="36" fillId="2" borderId="0" xfId="0" applyNumberFormat="1" applyFont="1" applyFill="1" applyAlignment="1">
      <alignment horizontal="right"/>
    </xf>
    <xf numFmtId="0" fontId="37" fillId="0" borderId="0" xfId="0" applyFont="1"/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6" fontId="9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6" fillId="2" borderId="0" xfId="2" applyNumberFormat="1" applyFont="1" applyFill="1"/>
    <xf numFmtId="0" fontId="15" fillId="2" borderId="0" xfId="0" applyFont="1" applyFill="1"/>
    <xf numFmtId="164" fontId="16" fillId="2" borderId="0" xfId="2" applyNumberFormat="1" applyFont="1" applyFill="1"/>
    <xf numFmtId="164" fontId="16" fillId="2" borderId="0" xfId="2" applyNumberFormat="1" applyFont="1" applyFill="1" applyAlignment="1">
      <alignment horizontal="center"/>
    </xf>
    <xf numFmtId="164" fontId="21" fillId="0" borderId="0" xfId="1" applyNumberFormat="1" applyFont="1" applyAlignment="1"/>
    <xf numFmtId="0" fontId="29" fillId="0" borderId="0" xfId="0" applyFont="1"/>
    <xf numFmtId="164" fontId="20" fillId="0" borderId="1" xfId="1" applyNumberFormat="1" applyFont="1" applyBorder="1" applyAlignment="1">
      <alignment horizontal="center" vertical="center" wrapText="1"/>
    </xf>
    <xf numFmtId="0" fontId="20" fillId="0" borderId="0" xfId="0" applyFont="1"/>
    <xf numFmtId="164" fontId="41" fillId="0" borderId="3" xfId="3" applyNumberFormat="1" applyFont="1" applyFill="1" applyBorder="1" applyAlignment="1">
      <alignment horizontal="center"/>
    </xf>
    <xf numFmtId="164" fontId="41" fillId="0" borderId="3" xfId="3" applyNumberFormat="1" applyFont="1" applyFill="1" applyBorder="1"/>
    <xf numFmtId="164" fontId="42" fillId="0" borderId="3" xfId="3" applyNumberFormat="1" applyFont="1" applyFill="1" applyBorder="1" applyAlignment="1">
      <alignment horizontal="center"/>
    </xf>
    <xf numFmtId="164" fontId="43" fillId="0" borderId="3" xfId="3" applyNumberFormat="1" applyFont="1" applyFill="1" applyBorder="1" applyAlignment="1">
      <alignment horizontal="center"/>
    </xf>
    <xf numFmtId="0" fontId="46" fillId="0" borderId="0" xfId="0" applyFont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0" xfId="1" applyNumberFormat="1" applyFont="1"/>
    <xf numFmtId="164" fontId="29" fillId="0" borderId="0" xfId="1" applyNumberFormat="1" applyFont="1" applyAlignment="1">
      <alignment horizontal="right"/>
    </xf>
    <xf numFmtId="164" fontId="49" fillId="0" borderId="0" xfId="1" applyNumberFormat="1" applyFont="1" applyAlignment="1"/>
    <xf numFmtId="0" fontId="21" fillId="0" borderId="0" xfId="0" applyFont="1"/>
    <xf numFmtId="164" fontId="29" fillId="0" borderId="2" xfId="1" applyNumberFormat="1" applyFont="1" applyBorder="1" applyAlignment="1">
      <alignment horizontal="right"/>
    </xf>
    <xf numFmtId="164" fontId="22" fillId="0" borderId="0" xfId="1" applyNumberFormat="1" applyFont="1" applyAlignment="1"/>
    <xf numFmtId="2" fontId="14" fillId="0" borderId="3" xfId="0" applyNumberFormat="1" applyFont="1" applyBorder="1" applyAlignment="1">
      <alignment horizontal="center" vertical="center" wrapText="1"/>
    </xf>
    <xf numFmtId="0" fontId="10" fillId="0" borderId="3" xfId="2" applyFont="1" applyBorder="1"/>
    <xf numFmtId="164" fontId="10" fillId="0" borderId="3" xfId="1" applyNumberFormat="1" applyFont="1" applyFill="1" applyBorder="1"/>
    <xf numFmtId="0" fontId="14" fillId="0" borderId="0" xfId="0" applyFont="1"/>
    <xf numFmtId="0" fontId="14" fillId="0" borderId="3" xfId="2" applyFont="1" applyBorder="1" applyAlignment="1">
      <alignment horizontal="center"/>
    </xf>
    <xf numFmtId="164" fontId="10" fillId="0" borderId="3" xfId="2" applyNumberFormat="1" applyFont="1" applyBorder="1"/>
    <xf numFmtId="0" fontId="15" fillId="0" borderId="0" xfId="0" applyFont="1"/>
    <xf numFmtId="2" fontId="15" fillId="0" borderId="3" xfId="0" applyNumberFormat="1" applyFont="1" applyBorder="1" applyAlignment="1">
      <alignment horizontal="center" wrapText="1"/>
    </xf>
    <xf numFmtId="2" fontId="15" fillId="0" borderId="3" xfId="0" applyNumberFormat="1" applyFont="1" applyBorder="1" applyAlignment="1">
      <alignment horizontal="left" wrapText="1"/>
    </xf>
    <xf numFmtId="0" fontId="14" fillId="0" borderId="3" xfId="2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" xfId="2" applyFont="1" applyBorder="1" applyAlignment="1">
      <alignment horizontal="center" wrapText="1"/>
    </xf>
    <xf numFmtId="164" fontId="20" fillId="0" borderId="3" xfId="2" applyNumberFormat="1" applyFont="1" applyBorder="1" applyAlignment="1">
      <alignment wrapText="1"/>
    </xf>
    <xf numFmtId="0" fontId="29" fillId="0" borderId="0" xfId="0" applyFont="1" applyAlignment="1">
      <alignment horizontal="center"/>
    </xf>
    <xf numFmtId="164" fontId="50" fillId="0" borderId="0" xfId="1" applyNumberFormat="1" applyFont="1" applyFill="1" applyAlignment="1">
      <alignment horizontal="center"/>
    </xf>
    <xf numFmtId="164" fontId="29" fillId="0" borderId="0" xfId="1" applyNumberFormat="1" applyFont="1" applyFill="1" applyAlignment="1">
      <alignment horizontal="center"/>
    </xf>
    <xf numFmtId="164" fontId="29" fillId="0" borderId="0" xfId="1" applyNumberFormat="1" applyFont="1" applyFill="1"/>
    <xf numFmtId="0" fontId="15" fillId="0" borderId="0" xfId="0" applyFont="1" applyAlignment="1">
      <alignment horizontal="center"/>
    </xf>
    <xf numFmtId="164" fontId="21" fillId="0" borderId="3" xfId="1" applyNumberFormat="1" applyFont="1" applyFill="1" applyBorder="1" applyAlignment="1">
      <alignment horizontal="center" vertical="center" wrapText="1"/>
    </xf>
    <xf numFmtId="164" fontId="15" fillId="0" borderId="3" xfId="1" applyNumberFormat="1" applyFont="1" applyFill="1" applyBorder="1" applyAlignment="1">
      <alignment horizontal="right"/>
    </xf>
    <xf numFmtId="164" fontId="29" fillId="0" borderId="3" xfId="1" applyNumberFormat="1" applyFont="1" applyFill="1" applyBorder="1" applyAlignment="1">
      <alignment horizontal="right"/>
    </xf>
    <xf numFmtId="0" fontId="46" fillId="0" borderId="3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64" fontId="39" fillId="0" borderId="0" xfId="1" applyNumberFormat="1" applyFont="1" applyFill="1" applyAlignment="1"/>
    <xf numFmtId="164" fontId="15" fillId="2" borderId="0" xfId="2" applyNumberFormat="1" applyFont="1" applyFill="1"/>
    <xf numFmtId="0" fontId="51" fillId="2" borderId="0" xfId="2" applyFont="1" applyFill="1" applyAlignment="1">
      <alignment horizontal="center"/>
    </xf>
    <xf numFmtId="0" fontId="51" fillId="2" borderId="0" xfId="2" applyFont="1" applyFill="1"/>
    <xf numFmtId="164" fontId="15" fillId="2" borderId="0" xfId="1" applyNumberFormat="1" applyFont="1" applyFill="1" applyAlignment="1"/>
    <xf numFmtId="164" fontId="51" fillId="2" borderId="0" xfId="1" applyNumberFormat="1" applyFont="1" applyFill="1" applyAlignment="1"/>
    <xf numFmtId="164" fontId="29" fillId="0" borderId="2" xfId="1" applyNumberFormat="1" applyFont="1" applyFill="1" applyBorder="1" applyAlignment="1">
      <alignment horizontal="center"/>
    </xf>
    <xf numFmtId="164" fontId="29" fillId="0" borderId="2" xfId="1" applyNumberFormat="1" applyFont="1" applyFill="1" applyBorder="1" applyAlignment="1">
      <alignment horizontal="left"/>
    </xf>
    <xf numFmtId="164" fontId="29" fillId="0" borderId="3" xfId="1" applyNumberFormat="1" applyFont="1" applyFill="1" applyBorder="1" applyAlignment="1">
      <alignment horizontal="center"/>
    </xf>
    <xf numFmtId="164" fontId="29" fillId="0" borderId="3" xfId="1" applyNumberFormat="1" applyFont="1" applyFill="1" applyBorder="1" applyAlignment="1">
      <alignment horizontal="left"/>
    </xf>
    <xf numFmtId="0" fontId="29" fillId="0" borderId="3" xfId="0" applyFont="1" applyBorder="1"/>
    <xf numFmtId="0" fontId="21" fillId="0" borderId="3" xfId="2" applyFont="1" applyBorder="1" applyAlignment="1">
      <alignment horizontal="center" wrapText="1"/>
    </xf>
    <xf numFmtId="164" fontId="21" fillId="0" borderId="3" xfId="2" applyNumberFormat="1" applyFont="1" applyBorder="1" applyAlignment="1">
      <alignment wrapText="1"/>
    </xf>
    <xf numFmtId="164" fontId="14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164" fontId="14" fillId="0" borderId="3" xfId="2" applyNumberFormat="1" applyFont="1" applyBorder="1" applyAlignment="1">
      <alignment wrapText="1"/>
    </xf>
    <xf numFmtId="164" fontId="14" fillId="0" borderId="3" xfId="3" applyNumberFormat="1" applyFont="1" applyFill="1" applyBorder="1" applyAlignment="1">
      <alignment horizontal="center"/>
    </xf>
    <xf numFmtId="164" fontId="14" fillId="0" borderId="2" xfId="1" applyNumberFormat="1" applyFont="1" applyFill="1" applyBorder="1" applyAlignment="1">
      <alignment horizontal="center"/>
    </xf>
    <xf numFmtId="164" fontId="14" fillId="0" borderId="2" xfId="1" applyNumberFormat="1" applyFont="1" applyFill="1" applyBorder="1" applyAlignment="1">
      <alignment horizontal="left"/>
    </xf>
    <xf numFmtId="164" fontId="15" fillId="0" borderId="3" xfId="4" applyNumberFormat="1" applyFont="1" applyFill="1" applyBorder="1" applyAlignment="1">
      <alignment wrapText="1"/>
    </xf>
    <xf numFmtId="164" fontId="15" fillId="0" borderId="3" xfId="2" applyNumberFormat="1" applyFont="1" applyBorder="1" applyAlignment="1">
      <alignment wrapText="1"/>
    </xf>
    <xf numFmtId="0" fontId="21" fillId="0" borderId="3" xfId="2" applyFont="1" applyBorder="1"/>
    <xf numFmtId="164" fontId="21" fillId="0" borderId="3" xfId="1" applyNumberFormat="1" applyFont="1" applyFill="1" applyBorder="1"/>
    <xf numFmtId="164" fontId="9" fillId="2" borderId="3" xfId="2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0" fontId="15" fillId="0" borderId="3" xfId="2" applyFont="1" applyBorder="1"/>
    <xf numFmtId="164" fontId="15" fillId="0" borderId="3" xfId="1" applyNumberFormat="1" applyFont="1" applyFill="1" applyBorder="1"/>
    <xf numFmtId="0" fontId="14" fillId="0" borderId="3" xfId="2" applyFont="1" applyBorder="1"/>
    <xf numFmtId="164" fontId="14" fillId="0" borderId="3" xfId="1" applyNumberFormat="1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4" fillId="0" borderId="3" xfId="0" applyFont="1" applyBorder="1"/>
    <xf numFmtId="0" fontId="3" fillId="0" borderId="0" xfId="0" applyFont="1"/>
    <xf numFmtId="164" fontId="16" fillId="2" borderId="3" xfId="1" applyNumberFormat="1" applyFont="1" applyFill="1" applyBorder="1"/>
    <xf numFmtId="0" fontId="10" fillId="2" borderId="3" xfId="0" applyFont="1" applyFill="1" applyBorder="1" applyAlignment="1">
      <alignment horizontal="left" wrapText="1"/>
    </xf>
    <xf numFmtId="0" fontId="26" fillId="2" borderId="3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/>
    </xf>
    <xf numFmtId="167" fontId="14" fillId="2" borderId="7" xfId="0" applyNumberFormat="1" applyFont="1" applyFill="1" applyBorder="1"/>
    <xf numFmtId="165" fontId="14" fillId="2" borderId="7" xfId="0" applyNumberFormat="1" applyFont="1" applyFill="1" applyBorder="1" applyAlignment="1">
      <alignment horizontal="center" wrapText="1"/>
    </xf>
    <xf numFmtId="165" fontId="14" fillId="2" borderId="7" xfId="0" applyNumberFormat="1" applyFont="1" applyFill="1" applyBorder="1"/>
    <xf numFmtId="165" fontId="14" fillId="2" borderId="8" xfId="0" applyNumberFormat="1" applyFont="1" applyFill="1" applyBorder="1"/>
    <xf numFmtId="164" fontId="14" fillId="0" borderId="3" xfId="1" applyNumberFormat="1" applyFont="1" applyFill="1" applyBorder="1" applyAlignment="1">
      <alignment horizontal="left"/>
    </xf>
    <xf numFmtId="0" fontId="38" fillId="0" borderId="0" xfId="0" applyFont="1"/>
    <xf numFmtId="0" fontId="25" fillId="2" borderId="0" xfId="2" applyFont="1" applyFill="1" applyAlignment="1">
      <alignment horizontal="left"/>
    </xf>
    <xf numFmtId="0" fontId="25" fillId="2" borderId="0" xfId="2" quotePrefix="1" applyFont="1" applyFill="1" applyAlignment="1">
      <alignment horizontal="left"/>
    </xf>
    <xf numFmtId="0" fontId="0" fillId="0" borderId="0" xfId="0" applyAlignment="1">
      <alignment horizontal="center"/>
    </xf>
    <xf numFmtId="164" fontId="26" fillId="2" borderId="0" xfId="2" applyNumberFormat="1" applyFont="1" applyFill="1" applyAlignment="1">
      <alignment horizontal="center"/>
    </xf>
    <xf numFmtId="164" fontId="22" fillId="2" borderId="0" xfId="2" applyNumberFormat="1" applyFont="1" applyFill="1" applyAlignment="1">
      <alignment horizontal="center"/>
    </xf>
    <xf numFmtId="0" fontId="24" fillId="2" borderId="0" xfId="2" applyFont="1" applyFill="1" applyAlignment="1">
      <alignment horizontal="center"/>
    </xf>
    <xf numFmtId="0" fontId="23" fillId="2" borderId="0" xfId="2" quotePrefix="1" applyFont="1" applyFill="1" applyAlignment="1">
      <alignment horizontal="center"/>
    </xf>
    <xf numFmtId="0" fontId="9" fillId="2" borderId="3" xfId="2" applyFont="1" applyFill="1" applyBorder="1" applyAlignment="1">
      <alignment horizontal="center" vertical="center" wrapText="1"/>
    </xf>
    <xf numFmtId="164" fontId="9" fillId="2" borderId="3" xfId="2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15" fillId="2" borderId="0" xfId="2" applyNumberFormat="1" applyFont="1" applyFill="1" applyAlignment="1">
      <alignment horizontal="center"/>
    </xf>
    <xf numFmtId="0" fontId="15" fillId="2" borderId="3" xfId="2" applyFont="1" applyFill="1" applyBorder="1" applyAlignment="1">
      <alignment horizontal="center" vertical="center" wrapText="1"/>
    </xf>
    <xf numFmtId="0" fontId="52" fillId="2" borderId="3" xfId="2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164" fontId="52" fillId="2" borderId="3" xfId="1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/>
    </xf>
    <xf numFmtId="0" fontId="51" fillId="2" borderId="0" xfId="2" applyFont="1" applyFill="1" applyAlignment="1">
      <alignment horizontal="center"/>
    </xf>
    <xf numFmtId="164" fontId="28" fillId="2" borderId="0" xfId="2" applyNumberFormat="1" applyFont="1" applyFill="1" applyAlignment="1">
      <alignment horizontal="center"/>
    </xf>
    <xf numFmtId="0" fontId="32" fillId="2" borderId="0" xfId="2" quotePrefix="1" applyFont="1" applyFill="1" applyAlignment="1">
      <alignment horizontal="center"/>
    </xf>
    <xf numFmtId="164" fontId="17" fillId="2" borderId="0" xfId="1" applyNumberFormat="1" applyFont="1" applyFill="1" applyAlignment="1">
      <alignment horizontal="center" vertical="center"/>
    </xf>
    <xf numFmtId="164" fontId="15" fillId="2" borderId="3" xfId="2" applyNumberFormat="1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/>
    </xf>
    <xf numFmtId="0" fontId="25" fillId="2" borderId="0" xfId="2" quotePrefix="1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2" borderId="0" xfId="0" applyFont="1" applyFill="1" applyAlignment="1">
      <alignment horizontal="center"/>
    </xf>
    <xf numFmtId="0" fontId="22" fillId="2" borderId="0" xfId="0" quotePrefix="1" applyFont="1" applyFill="1" applyAlignment="1">
      <alignment horizontal="center"/>
    </xf>
    <xf numFmtId="164" fontId="18" fillId="2" borderId="0" xfId="0" applyNumberFormat="1" applyFont="1" applyFill="1" applyAlignment="1">
      <alignment horizontal="center"/>
    </xf>
    <xf numFmtId="164" fontId="19" fillId="2" borderId="0" xfId="0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/>
    <xf numFmtId="166" fontId="9" fillId="0" borderId="8" xfId="0" applyNumberFormat="1" applyFont="1" applyBorder="1" applyAlignment="1">
      <alignment horizontal="center"/>
    </xf>
    <xf numFmtId="0" fontId="6" fillId="0" borderId="9" xfId="0" applyFont="1" applyBorder="1"/>
    <xf numFmtId="0" fontId="39" fillId="0" borderId="0" xfId="0" applyFont="1" applyAlignment="1">
      <alignment horizontal="center"/>
    </xf>
    <xf numFmtId="164" fontId="39" fillId="0" borderId="0" xfId="1" applyNumberFormat="1" applyFont="1" applyFill="1" applyAlignment="1">
      <alignment horizontal="center"/>
    </xf>
    <xf numFmtId="164" fontId="39" fillId="0" borderId="0" xfId="2" applyNumberFormat="1" applyFont="1" applyAlignment="1">
      <alignment horizontal="center"/>
    </xf>
    <xf numFmtId="164" fontId="16" fillId="0" borderId="0" xfId="2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22" fillId="0" borderId="5" xfId="1" applyNumberFormat="1" applyFont="1" applyFill="1" applyBorder="1" applyAlignment="1">
      <alignment horizontal="center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164" fontId="21" fillId="0" borderId="3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4" fontId="39" fillId="2" borderId="0" xfId="2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2" fontId="20" fillId="0" borderId="1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164" fontId="20" fillId="0" borderId="2" xfId="1" applyNumberFormat="1" applyFont="1" applyBorder="1" applyAlignment="1">
      <alignment horizontal="center" vertical="center" wrapText="1"/>
    </xf>
    <xf numFmtId="164" fontId="20" fillId="0" borderId="10" xfId="1" applyNumberFormat="1" applyFont="1" applyBorder="1" applyAlignment="1">
      <alignment horizontal="center" vertical="center" wrapText="1"/>
    </xf>
    <xf numFmtId="164" fontId="20" fillId="0" borderId="11" xfId="1" applyNumberFormat="1" applyFont="1" applyBorder="1" applyAlignment="1">
      <alignment horizontal="center" vertical="center" wrapText="1"/>
    </xf>
    <xf numFmtId="164" fontId="29" fillId="0" borderId="0" xfId="1" applyNumberFormat="1" applyFont="1" applyAlignment="1">
      <alignment horizontal="center"/>
    </xf>
    <xf numFmtId="2" fontId="21" fillId="0" borderId="1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164" fontId="21" fillId="0" borderId="1" xfId="1" applyNumberFormat="1" applyFont="1" applyBorder="1" applyAlignment="1">
      <alignment horizontal="center" vertical="center" wrapText="1"/>
    </xf>
    <xf numFmtId="164" fontId="21" fillId="0" borderId="2" xfId="1" applyNumberFormat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 wrapText="1"/>
    </xf>
    <xf numFmtId="164" fontId="21" fillId="2" borderId="0" xfId="2" applyNumberFormat="1" applyFont="1" applyFill="1" applyAlignment="1">
      <alignment horizontal="center"/>
    </xf>
    <xf numFmtId="0" fontId="17" fillId="0" borderId="5" xfId="0" applyFont="1" applyBorder="1" applyAlignment="1">
      <alignment horizontal="center"/>
    </xf>
    <xf numFmtId="164" fontId="14" fillId="0" borderId="0" xfId="1" applyNumberFormat="1" applyFont="1" applyAlignment="1">
      <alignment horizontal="center"/>
    </xf>
  </cellXfs>
  <cellStyles count="6">
    <cellStyle name="Comma" xfId="1" builtinId="3"/>
    <cellStyle name="Comma 2 2" xfId="3" xr:uid="{00000000-0005-0000-0000-000001000000}"/>
    <cellStyle name="Comma 4" xfId="5" xr:uid="{00000000-0005-0000-0000-000002000000}"/>
    <cellStyle name="Comma 5" xfId="4" xr:uid="{00000000-0005-0000-0000-000003000000}"/>
    <cellStyle name="Normal" xfId="0" builtinId="0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Zalo%20Received%20Files\4.%20G&#226;y%20m&#2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7.TỔNG HỢP"/>
      <sheetName val="06.ABC-500"/>
      <sheetName val="01.TRỰC"/>
      <sheetName val="05.PT-TT"/>
      <sheetName val="02.Độc hại"/>
      <sheetName val="03.Trách nhiệm"/>
      <sheetName val="04.ƯĐ Ngành"/>
    </sheetNames>
    <sheetDataSet>
      <sheetData sheetId="0"/>
      <sheetData sheetId="1">
        <row r="7">
          <cell r="B7" t="str">
            <v>Biên chế</v>
          </cell>
          <cell r="F7">
            <v>0</v>
          </cell>
        </row>
        <row r="8">
          <cell r="B8" t="str">
            <v xml:space="preserve">Phạm Hồng Phong </v>
          </cell>
          <cell r="C8" t="str">
            <v>BS ( hạng II )-TK</v>
          </cell>
        </row>
        <row r="9">
          <cell r="B9" t="str">
            <v xml:space="preserve">Vũ Văn Bằng  </v>
          </cell>
          <cell r="C9" t="str">
            <v>BS ( hạng III )-PTK</v>
          </cell>
        </row>
        <row r="10">
          <cell r="B10" t="str">
            <v>Đỗ Văn Dũng</v>
          </cell>
          <cell r="C10" t="str">
            <v>BS ( hạng III )-PTK</v>
          </cell>
        </row>
        <row r="11">
          <cell r="B11" t="str">
            <v xml:space="preserve">Nguyễn Văn Cường </v>
          </cell>
          <cell r="C11" t="str">
            <v>BS ( hạng III )</v>
          </cell>
        </row>
        <row r="12">
          <cell r="B12" t="str">
            <v>Ngô Văn Hiền</v>
          </cell>
          <cell r="C12" t="str">
            <v>BS ( hạng III ) -CKI</v>
          </cell>
        </row>
        <row r="13">
          <cell r="B13" t="str">
            <v>Nguyễn Văn Thanh</v>
          </cell>
          <cell r="C13" t="str">
            <v>BS ( hạng III )</v>
          </cell>
        </row>
        <row r="14">
          <cell r="B14" t="str">
            <v>Tống Ngọc Giáp</v>
          </cell>
          <cell r="C14" t="str">
            <v>BS ( hạng III )</v>
          </cell>
        </row>
        <row r="15">
          <cell r="B15" t="str">
            <v>Nguyễn Minh Hải</v>
          </cell>
          <cell r="C15" t="str">
            <v>BS ( hạng III )</v>
          </cell>
        </row>
        <row r="16">
          <cell r="B16" t="str">
            <v>Lê Xuân Hùng</v>
          </cell>
          <cell r="C16" t="str">
            <v>BS ( hạng III )</v>
          </cell>
        </row>
        <row r="17">
          <cell r="B17" t="str">
            <v>Nguyễn Thị Minh</v>
          </cell>
          <cell r="C17" t="str">
            <v>ĐD( hạng III ) -TP</v>
          </cell>
        </row>
        <row r="18">
          <cell r="B18" t="str">
            <v>Nguyễn Vĩnh Tường</v>
          </cell>
          <cell r="C18" t="str">
            <v>Kỹ sư ( hạng III )</v>
          </cell>
        </row>
        <row r="19">
          <cell r="B19" t="str">
            <v>Hoàng Thị Minh Nguyệt</v>
          </cell>
          <cell r="C19" t="str">
            <v xml:space="preserve">ĐDV </v>
          </cell>
        </row>
        <row r="20">
          <cell r="B20" t="str">
            <v xml:space="preserve">Vũ Thị Luyến </v>
          </cell>
          <cell r="C20" t="str">
            <v xml:space="preserve">ĐDV </v>
          </cell>
        </row>
        <row r="21">
          <cell r="B21" t="str">
            <v>Vũ Văn Sinh</v>
          </cell>
          <cell r="C21" t="str">
            <v xml:space="preserve">ĐDV </v>
          </cell>
        </row>
        <row r="22">
          <cell r="B22" t="str">
            <v xml:space="preserve">Nguyễn Thị Huệ </v>
          </cell>
          <cell r="C22" t="str">
            <v xml:space="preserve">ĐDV </v>
          </cell>
        </row>
        <row r="23">
          <cell r="B23" t="str">
            <v>Nguyễn Thị Thanh B</v>
          </cell>
          <cell r="C23" t="str">
            <v xml:space="preserve">ĐDV </v>
          </cell>
        </row>
        <row r="24">
          <cell r="B24" t="str">
            <v>Nguyễn Thị Thanh  E</v>
          </cell>
          <cell r="C24" t="str">
            <v xml:space="preserve">ĐDV </v>
          </cell>
        </row>
        <row r="25">
          <cell r="B25" t="str">
            <v xml:space="preserve">Nguyễn Mai Hương    </v>
          </cell>
          <cell r="C25" t="str">
            <v xml:space="preserve">ĐDV </v>
          </cell>
        </row>
        <row r="26">
          <cell r="B26" t="str">
            <v xml:space="preserve">Nguyễn Thị Thanh Hà </v>
          </cell>
          <cell r="C26" t="str">
            <v xml:space="preserve">ĐDV </v>
          </cell>
        </row>
        <row r="27">
          <cell r="B27" t="str">
            <v>Nguyễn Đức Thạo</v>
          </cell>
          <cell r="C27" t="str">
            <v xml:space="preserve">ĐDV </v>
          </cell>
        </row>
        <row r="28">
          <cell r="B28" t="str">
            <v>Dương Văn Trung</v>
          </cell>
          <cell r="C28" t="str">
            <v xml:space="preserve">ĐDV </v>
          </cell>
        </row>
        <row r="29">
          <cell r="B29" t="str">
            <v>Đào Thị Lý</v>
          </cell>
          <cell r="C29" t="str">
            <v xml:space="preserve">ĐDV </v>
          </cell>
        </row>
        <row r="30">
          <cell r="B30" t="str">
            <v>Hoàng Thị Lan</v>
          </cell>
          <cell r="C30" t="str">
            <v xml:space="preserve">ĐDV </v>
          </cell>
        </row>
        <row r="31">
          <cell r="B31" t="str">
            <v>Phạm Văn Duy</v>
          </cell>
          <cell r="C31" t="str">
            <v xml:space="preserve">ĐDV </v>
          </cell>
        </row>
        <row r="32">
          <cell r="B32" t="str">
            <v>Lê Thị Giang</v>
          </cell>
          <cell r="C32" t="str">
            <v xml:space="preserve">ĐDV </v>
          </cell>
        </row>
        <row r="33">
          <cell r="B33" t="str">
            <v>Nguyễn Đình Quý</v>
          </cell>
          <cell r="C33" t="str">
            <v xml:space="preserve">ĐDV </v>
          </cell>
        </row>
        <row r="34">
          <cell r="B34" t="str">
            <v>Nguyễn Thị La</v>
          </cell>
          <cell r="C34" t="str">
            <v xml:space="preserve">ĐDV </v>
          </cell>
        </row>
        <row r="35">
          <cell r="B35" t="str">
            <v>Trần Thị Hường</v>
          </cell>
          <cell r="C35" t="str">
            <v xml:space="preserve">ĐDV </v>
          </cell>
        </row>
        <row r="36">
          <cell r="B36" t="str">
            <v>Nguyễn Thị Quỳnh Trang</v>
          </cell>
          <cell r="C36" t="str">
            <v xml:space="preserve">ĐDV </v>
          </cell>
        </row>
        <row r="37">
          <cell r="B37" t="str">
            <v>Hoàng Đăng Thanh</v>
          </cell>
          <cell r="C37" t="str">
            <v xml:space="preserve">ĐDV </v>
          </cell>
        </row>
        <row r="38">
          <cell r="B38" t="str">
            <v xml:space="preserve">Lương Thị Thanh Nga </v>
          </cell>
          <cell r="C38" t="str">
            <v xml:space="preserve">ĐDV </v>
          </cell>
        </row>
        <row r="39">
          <cell r="B39" t="str">
            <v xml:space="preserve">Kiều Tuyết Lan </v>
          </cell>
          <cell r="C39" t="str">
            <v xml:space="preserve">ĐDV </v>
          </cell>
        </row>
        <row r="40">
          <cell r="B40" t="str">
            <v>Hoàng Ngọc Vững</v>
          </cell>
          <cell r="C40" t="str">
            <v xml:space="preserve">ĐDV </v>
          </cell>
        </row>
        <row r="41">
          <cell r="B41" t="str">
            <v>Trần Thị Quỳnh Hoa</v>
          </cell>
          <cell r="C41" t="str">
            <v xml:space="preserve">ĐDV </v>
          </cell>
        </row>
        <row r="42">
          <cell r="B42" t="str">
            <v>Nguyễn Thị Triền</v>
          </cell>
          <cell r="C42" t="str">
            <v xml:space="preserve">ĐDV </v>
          </cell>
        </row>
        <row r="43">
          <cell r="B43" t="str">
            <v>Nguyễn Thị Vân</v>
          </cell>
          <cell r="C43" t="str">
            <v xml:space="preserve">ĐDV </v>
          </cell>
        </row>
        <row r="44">
          <cell r="B44" t="str">
            <v>Nguyễn Thùy Trang</v>
          </cell>
          <cell r="C44" t="str">
            <v xml:space="preserve">ĐDV </v>
          </cell>
        </row>
        <row r="45">
          <cell r="B45" t="str">
            <v>Đào Thị Minh Đức</v>
          </cell>
          <cell r="C45" t="str">
            <v xml:space="preserve">ĐDV </v>
          </cell>
        </row>
        <row r="46">
          <cell r="B46" t="str">
            <v>HĐ Chuyên môn</v>
          </cell>
          <cell r="F46">
            <v>0</v>
          </cell>
        </row>
        <row r="47">
          <cell r="B47" t="str">
            <v>Nguyễn Thanh Đức</v>
          </cell>
          <cell r="C47" t="str">
            <v>CN kế Toán</v>
          </cell>
        </row>
        <row r="48">
          <cell r="B48" t="str">
            <v>Ngọ Thị Mai</v>
          </cell>
          <cell r="C48" t="str">
            <v>Điều dưỡng (hạng IV)</v>
          </cell>
        </row>
        <row r="49">
          <cell r="B49" t="str">
            <v xml:space="preserve">HĐ Phục vụ </v>
          </cell>
          <cell r="F49">
            <v>0</v>
          </cell>
        </row>
        <row r="50">
          <cell r="B50" t="str">
            <v>Lê Văn Trường</v>
          </cell>
          <cell r="C50" t="str">
            <v>Hộ lý</v>
          </cell>
        </row>
        <row r="51">
          <cell r="B51" t="str">
            <v>Phạm Tiến Lợi</v>
          </cell>
          <cell r="C51" t="str">
            <v>Hộ lý</v>
          </cell>
        </row>
        <row r="52">
          <cell r="B52" t="str">
            <v xml:space="preserve">Đỗ Văn Tuấn </v>
          </cell>
          <cell r="C52" t="str">
            <v>NV bảo vệ</v>
          </cell>
        </row>
        <row r="53">
          <cell r="B53" t="str">
            <v>Lê Thị Yến</v>
          </cell>
          <cell r="C53" t="str">
            <v>KTY ( hạng IV )</v>
          </cell>
        </row>
      </sheetData>
      <sheetData sheetId="2">
        <row r="8">
          <cell r="B8" t="str">
            <v xml:space="preserve">Phạm Hồng Phong </v>
          </cell>
          <cell r="C8" t="str">
            <v>BS ( hạng II )-TK</v>
          </cell>
          <cell r="F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 xml:space="preserve">Vũ Văn Bằng  </v>
          </cell>
          <cell r="C9" t="str">
            <v>BS ( hạng III )-PTK</v>
          </cell>
          <cell r="F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Đỗ Văn Dũng</v>
          </cell>
          <cell r="C10" t="str">
            <v>BS ( hạng III )-PTK</v>
          </cell>
          <cell r="F10">
            <v>0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 xml:space="preserve">Nguyễn Văn Cường </v>
          </cell>
          <cell r="C11" t="str">
            <v>BS ( hạng III )</v>
          </cell>
          <cell r="F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Ngô Văn Hiền</v>
          </cell>
          <cell r="C12" t="str">
            <v>BS ( hạng III ) -CKI</v>
          </cell>
          <cell r="F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B13" t="str">
            <v>Nguyễn Văn Thanh</v>
          </cell>
          <cell r="C13" t="str">
            <v>BS ( hạng III )</v>
          </cell>
          <cell r="F13">
            <v>0</v>
          </cell>
          <cell r="H13">
            <v>0</v>
          </cell>
          <cell r="I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Tống Ngọc Giáp</v>
          </cell>
          <cell r="C14" t="str">
            <v>BS ( hạng III )</v>
          </cell>
          <cell r="F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Nguyễn Minh Hải</v>
          </cell>
          <cell r="C15" t="str">
            <v>BS ( hạng III )</v>
          </cell>
          <cell r="F15">
            <v>0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Lê Xuân Hùng</v>
          </cell>
          <cell r="C16" t="str">
            <v>BS ( hạng III )</v>
          </cell>
          <cell r="F16">
            <v>0</v>
          </cell>
          <cell r="H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Nguyễn Thị Minh</v>
          </cell>
          <cell r="C17" t="str">
            <v>ĐD( hạng III ) -TP</v>
          </cell>
          <cell r="F17">
            <v>0</v>
          </cell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Nguyễn Vĩnh Tường</v>
          </cell>
          <cell r="C18" t="str">
            <v>Kỹ sư ( hạng III )</v>
          </cell>
          <cell r="F18">
            <v>0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Hoàng Thị Minh Nguyệt</v>
          </cell>
          <cell r="C19" t="str">
            <v xml:space="preserve">ĐDV </v>
          </cell>
          <cell r="F19">
            <v>0</v>
          </cell>
          <cell r="H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B20" t="str">
            <v xml:space="preserve">Vũ Thị Luyến </v>
          </cell>
          <cell r="C20" t="str">
            <v xml:space="preserve">ĐDV </v>
          </cell>
          <cell r="F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Vũ Văn Sinh</v>
          </cell>
          <cell r="C21" t="str">
            <v xml:space="preserve">ĐDV </v>
          </cell>
          <cell r="F21">
            <v>0</v>
          </cell>
          <cell r="H21">
            <v>0</v>
          </cell>
          <cell r="I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 xml:space="preserve">Nguyễn Thị Huệ </v>
          </cell>
          <cell r="C22" t="str">
            <v xml:space="preserve">ĐDV </v>
          </cell>
          <cell r="F22">
            <v>0</v>
          </cell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Nguyễn Thị Thanh B</v>
          </cell>
          <cell r="C23" t="str">
            <v xml:space="preserve">ĐDV </v>
          </cell>
          <cell r="F23">
            <v>0</v>
          </cell>
          <cell r="H23">
            <v>0</v>
          </cell>
          <cell r="I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Nguyễn Thị Thanh  E</v>
          </cell>
          <cell r="C24" t="str">
            <v xml:space="preserve">ĐDV </v>
          </cell>
          <cell r="F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Nguyễn Mai Hương    </v>
          </cell>
          <cell r="C25" t="str">
            <v xml:space="preserve">ĐDV </v>
          </cell>
          <cell r="F25">
            <v>0</v>
          </cell>
          <cell r="H25">
            <v>0</v>
          </cell>
          <cell r="I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 xml:space="preserve">Nguyễn Thị Thanh Hà </v>
          </cell>
          <cell r="C26" t="str">
            <v xml:space="preserve">ĐDV </v>
          </cell>
          <cell r="F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Nguyễn Đức Thạo</v>
          </cell>
          <cell r="C27" t="str">
            <v xml:space="preserve">ĐDV </v>
          </cell>
          <cell r="F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Dương Văn Trung</v>
          </cell>
          <cell r="C28" t="str">
            <v xml:space="preserve">ĐDV </v>
          </cell>
          <cell r="F28">
            <v>0</v>
          </cell>
          <cell r="H28">
            <v>0</v>
          </cell>
          <cell r="I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 t="str">
            <v>Đào Thị Lý</v>
          </cell>
          <cell r="C29" t="str">
            <v xml:space="preserve">ĐDV </v>
          </cell>
          <cell r="F29">
            <v>0</v>
          </cell>
          <cell r="H29">
            <v>0</v>
          </cell>
          <cell r="I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Hoàng Thị Lan</v>
          </cell>
          <cell r="C30" t="str">
            <v xml:space="preserve">ĐDV 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 t="str">
            <v>Phạm Văn Duy</v>
          </cell>
          <cell r="C31" t="str">
            <v xml:space="preserve">ĐDV </v>
          </cell>
          <cell r="F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 t="str">
            <v>Lê Thị Giang</v>
          </cell>
          <cell r="C32" t="str">
            <v xml:space="preserve">ĐDV </v>
          </cell>
          <cell r="F32">
            <v>0</v>
          </cell>
          <cell r="H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Nguyễn Đình Quý</v>
          </cell>
          <cell r="C33" t="str">
            <v xml:space="preserve">ĐDV </v>
          </cell>
          <cell r="F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B34" t="str">
            <v>Nguyễn Thị La</v>
          </cell>
          <cell r="C34" t="str">
            <v xml:space="preserve">ĐDV </v>
          </cell>
          <cell r="F34">
            <v>0</v>
          </cell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B35" t="str">
            <v>Trần Thị Hường</v>
          </cell>
          <cell r="C35" t="str">
            <v xml:space="preserve">ĐDV 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Nguyễn Thị Quỳnh Trang</v>
          </cell>
          <cell r="C36" t="str">
            <v xml:space="preserve">ĐDV 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B37" t="str">
            <v>Hoàng Đăng Thanh</v>
          </cell>
          <cell r="C37" t="str">
            <v xml:space="preserve">ĐDV 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 xml:space="preserve">Lương Thị Thanh Nga </v>
          </cell>
          <cell r="C38" t="str">
            <v xml:space="preserve">ĐDV 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B39" t="str">
            <v xml:space="preserve">Kiều Tuyết Lan </v>
          </cell>
          <cell r="C39" t="str">
            <v xml:space="preserve">ĐDV 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>Hoàng Ngọc Vững</v>
          </cell>
          <cell r="C40" t="str">
            <v xml:space="preserve">ĐDV 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B41" t="str">
            <v>Trần Thị Quỳnh Hoa</v>
          </cell>
          <cell r="C41" t="str">
            <v xml:space="preserve">ĐDV 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B42" t="str">
            <v>Nguyễn Thị Triền</v>
          </cell>
          <cell r="C42" t="str">
            <v xml:space="preserve">ĐDV 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Nguyễn Thị Vân</v>
          </cell>
          <cell r="C43" t="str">
            <v xml:space="preserve">ĐDV 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B44" t="str">
            <v>Nguyễn Thùy Trang</v>
          </cell>
          <cell r="C44" t="str">
            <v xml:space="preserve">ĐDV 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Đào Thị Minh Đức</v>
          </cell>
          <cell r="C45" t="str">
            <v xml:space="preserve">ĐDV 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B46" t="str">
            <v>HĐ Chuyên môn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B47" t="str">
            <v>Nguyễn Thanh Đức</v>
          </cell>
          <cell r="C47" t="str">
            <v>CN kế Toán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Ngọ Thị Mai</v>
          </cell>
          <cell r="C48" t="str">
            <v>Điều dưỡng (hạng IV)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 xml:space="preserve">HĐ Phục vụ 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Lê Văn Trường</v>
          </cell>
          <cell r="C50" t="str">
            <v>Hộ lý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B51" t="str">
            <v>Phạm Tiến Lợi</v>
          </cell>
          <cell r="C51" t="str">
            <v>Hộ lý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B52" t="str">
            <v xml:space="preserve">Đỗ Văn Tuấn </v>
          </cell>
          <cell r="C52" t="str">
            <v>NV bảo vệ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Lê Thị Yến</v>
          </cell>
          <cell r="C53" t="str">
            <v>KTY ( hạng IV )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3">
        <row r="9">
          <cell r="B9" t="str">
            <v xml:space="preserve">Phạm Hồng Phong </v>
          </cell>
          <cell r="C9" t="str">
            <v>BS ( hạng II )-TK</v>
          </cell>
          <cell r="H9">
            <v>0</v>
          </cell>
        </row>
        <row r="10">
          <cell r="B10" t="str">
            <v xml:space="preserve">Vũ Văn Bằng  </v>
          </cell>
          <cell r="C10" t="str">
            <v>BS ( hạng III )-PTK</v>
          </cell>
          <cell r="H10">
            <v>0</v>
          </cell>
        </row>
        <row r="11">
          <cell r="B11" t="str">
            <v>Đỗ Văn Dũng</v>
          </cell>
          <cell r="C11" t="str">
            <v>BS ( hạng III )-PTK</v>
          </cell>
          <cell r="H11">
            <v>0</v>
          </cell>
        </row>
        <row r="12">
          <cell r="B12" t="str">
            <v xml:space="preserve">Nguyễn Văn Cường </v>
          </cell>
          <cell r="C12" t="str">
            <v>BS ( hạng III )</v>
          </cell>
          <cell r="H12">
            <v>0</v>
          </cell>
        </row>
        <row r="13">
          <cell r="B13" t="str">
            <v>Ngô Văn Hiền</v>
          </cell>
          <cell r="C13" t="str">
            <v>BS ( hạng III ) -CKI</v>
          </cell>
          <cell r="H13">
            <v>0</v>
          </cell>
        </row>
        <row r="14">
          <cell r="B14" t="str">
            <v>Nguyễn Văn Thanh</v>
          </cell>
          <cell r="C14" t="str">
            <v>BS ( hạng III )</v>
          </cell>
          <cell r="H14">
            <v>0</v>
          </cell>
        </row>
        <row r="15">
          <cell r="B15" t="str">
            <v>Tống Ngọc Giáp</v>
          </cell>
          <cell r="C15" t="str">
            <v>BS ( hạng III )</v>
          </cell>
          <cell r="H15">
            <v>0</v>
          </cell>
        </row>
        <row r="16">
          <cell r="B16" t="str">
            <v>Nguyễn Minh Hải</v>
          </cell>
          <cell r="C16" t="str">
            <v>BS ( hạng III )</v>
          </cell>
          <cell r="H16">
            <v>0</v>
          </cell>
        </row>
        <row r="17">
          <cell r="B17" t="str">
            <v>Lê Xuân Hùng</v>
          </cell>
          <cell r="C17" t="str">
            <v>BS ( hạng III )</v>
          </cell>
          <cell r="H17">
            <v>0</v>
          </cell>
        </row>
        <row r="18">
          <cell r="B18" t="str">
            <v>Nguyễn Thị Minh</v>
          </cell>
          <cell r="C18" t="str">
            <v>ĐD( hạng III ) -TP</v>
          </cell>
          <cell r="H18">
            <v>0</v>
          </cell>
        </row>
        <row r="19">
          <cell r="B19" t="str">
            <v>Nguyễn Vĩnh Tường</v>
          </cell>
          <cell r="C19" t="str">
            <v>Kỹ sư ( hạng III )</v>
          </cell>
          <cell r="H19">
            <v>0</v>
          </cell>
        </row>
        <row r="20">
          <cell r="B20" t="str">
            <v>Hoàng Thị Minh Nguyệt</v>
          </cell>
          <cell r="C20" t="str">
            <v xml:space="preserve">ĐDV </v>
          </cell>
          <cell r="H20">
            <v>0</v>
          </cell>
        </row>
        <row r="21">
          <cell r="B21" t="str">
            <v xml:space="preserve">Vũ Thị Luyến </v>
          </cell>
          <cell r="C21" t="str">
            <v xml:space="preserve">ĐDV </v>
          </cell>
          <cell r="H21">
            <v>0</v>
          </cell>
        </row>
        <row r="22">
          <cell r="B22" t="str">
            <v>Vũ Văn Sinh</v>
          </cell>
          <cell r="C22" t="str">
            <v xml:space="preserve">ĐDV </v>
          </cell>
          <cell r="H22">
            <v>0</v>
          </cell>
        </row>
        <row r="23">
          <cell r="B23" t="str">
            <v xml:space="preserve">Nguyễn Thị Huệ </v>
          </cell>
          <cell r="C23" t="str">
            <v xml:space="preserve">ĐDV </v>
          </cell>
          <cell r="H23">
            <v>0</v>
          </cell>
        </row>
        <row r="24">
          <cell r="B24" t="str">
            <v>Nguyễn Thị Thanh B</v>
          </cell>
          <cell r="C24" t="str">
            <v xml:space="preserve">ĐDV </v>
          </cell>
          <cell r="H24">
            <v>0</v>
          </cell>
        </row>
        <row r="25">
          <cell r="B25" t="str">
            <v>Nguyễn Thị Thanh  E</v>
          </cell>
          <cell r="C25" t="str">
            <v xml:space="preserve">ĐDV </v>
          </cell>
          <cell r="H25">
            <v>0</v>
          </cell>
        </row>
        <row r="26">
          <cell r="B26" t="str">
            <v xml:space="preserve">Nguyễn Mai Hương    </v>
          </cell>
          <cell r="C26" t="str">
            <v xml:space="preserve">ĐDV </v>
          </cell>
          <cell r="H26">
            <v>0</v>
          </cell>
        </row>
        <row r="27">
          <cell r="B27" t="str">
            <v xml:space="preserve">Nguyễn Thị Thanh Hà </v>
          </cell>
          <cell r="C27" t="str">
            <v xml:space="preserve">ĐDV </v>
          </cell>
          <cell r="H27">
            <v>0</v>
          </cell>
        </row>
        <row r="28">
          <cell r="B28" t="str">
            <v>Nguyễn Đức Thạo</v>
          </cell>
          <cell r="C28" t="str">
            <v xml:space="preserve">ĐDV </v>
          </cell>
          <cell r="H28">
            <v>0</v>
          </cell>
        </row>
        <row r="29">
          <cell r="B29" t="str">
            <v>Dương Văn Trung</v>
          </cell>
          <cell r="C29" t="str">
            <v xml:space="preserve">ĐDV </v>
          </cell>
          <cell r="H29">
            <v>0</v>
          </cell>
        </row>
        <row r="30">
          <cell r="B30" t="str">
            <v>Đào Thị Lý</v>
          </cell>
          <cell r="C30" t="str">
            <v xml:space="preserve">ĐDV </v>
          </cell>
          <cell r="H30">
            <v>0</v>
          </cell>
        </row>
        <row r="31">
          <cell r="B31" t="str">
            <v>Hoàng Thị Lan</v>
          </cell>
          <cell r="C31" t="str">
            <v xml:space="preserve">ĐDV </v>
          </cell>
          <cell r="H31">
            <v>0</v>
          </cell>
        </row>
        <row r="32">
          <cell r="B32" t="str">
            <v>Phạm Văn Duy</v>
          </cell>
          <cell r="C32" t="str">
            <v xml:space="preserve">ĐDV </v>
          </cell>
          <cell r="H32">
            <v>0</v>
          </cell>
        </row>
        <row r="33">
          <cell r="B33" t="str">
            <v>Lê Thị Giang</v>
          </cell>
          <cell r="C33" t="str">
            <v xml:space="preserve">ĐDV </v>
          </cell>
          <cell r="H33">
            <v>0</v>
          </cell>
        </row>
        <row r="34">
          <cell r="B34" t="str">
            <v>Nguyễn Đình Quý</v>
          </cell>
          <cell r="C34" t="str">
            <v xml:space="preserve">ĐDV </v>
          </cell>
          <cell r="H34">
            <v>0</v>
          </cell>
        </row>
        <row r="35">
          <cell r="B35" t="str">
            <v>Nguyễn Thị La</v>
          </cell>
          <cell r="C35" t="str">
            <v xml:space="preserve">ĐDV </v>
          </cell>
          <cell r="H35">
            <v>0</v>
          </cell>
        </row>
        <row r="36">
          <cell r="B36" t="str">
            <v>Trần Thị Hường</v>
          </cell>
          <cell r="C36" t="str">
            <v xml:space="preserve">ĐDV </v>
          </cell>
          <cell r="H36">
            <v>0</v>
          </cell>
        </row>
        <row r="37">
          <cell r="B37" t="str">
            <v>Nguyễn Thị Quỳnh Trang</v>
          </cell>
          <cell r="C37" t="str">
            <v xml:space="preserve">ĐDV </v>
          </cell>
          <cell r="H37">
            <v>0</v>
          </cell>
        </row>
        <row r="38">
          <cell r="B38" t="str">
            <v>Hoàng Đăng Thanh</v>
          </cell>
          <cell r="C38" t="str">
            <v xml:space="preserve">ĐDV </v>
          </cell>
          <cell r="H38">
            <v>0</v>
          </cell>
        </row>
        <row r="39">
          <cell r="B39" t="str">
            <v xml:space="preserve">Lương Thị Thanh Nga </v>
          </cell>
          <cell r="C39" t="str">
            <v xml:space="preserve">ĐDV </v>
          </cell>
          <cell r="H39">
            <v>0</v>
          </cell>
        </row>
        <row r="40">
          <cell r="B40" t="str">
            <v xml:space="preserve">Kiều Tuyết Lan </v>
          </cell>
          <cell r="C40" t="str">
            <v xml:space="preserve">ĐDV </v>
          </cell>
          <cell r="H40">
            <v>0</v>
          </cell>
        </row>
        <row r="41">
          <cell r="B41" t="str">
            <v>Hoàng Ngọc Vững</v>
          </cell>
          <cell r="C41" t="str">
            <v xml:space="preserve">ĐDV </v>
          </cell>
          <cell r="H41">
            <v>0</v>
          </cell>
        </row>
        <row r="42">
          <cell r="B42" t="str">
            <v>Trần Thị Quỳnh Hoa</v>
          </cell>
          <cell r="C42" t="str">
            <v xml:space="preserve">ĐDV </v>
          </cell>
          <cell r="H42">
            <v>0</v>
          </cell>
        </row>
        <row r="43">
          <cell r="B43" t="str">
            <v>Nguyễn Thị Triền</v>
          </cell>
          <cell r="C43" t="str">
            <v xml:space="preserve">ĐDV </v>
          </cell>
          <cell r="H43">
            <v>0</v>
          </cell>
        </row>
        <row r="44">
          <cell r="B44" t="str">
            <v>Nguyễn Thị Vân</v>
          </cell>
          <cell r="C44" t="str">
            <v xml:space="preserve">ĐDV </v>
          </cell>
          <cell r="H44">
            <v>0</v>
          </cell>
        </row>
        <row r="45">
          <cell r="B45" t="str">
            <v>Nguyễn Thùy Trang</v>
          </cell>
          <cell r="C45" t="str">
            <v xml:space="preserve">ĐDV </v>
          </cell>
          <cell r="H45">
            <v>0</v>
          </cell>
        </row>
        <row r="46">
          <cell r="B46" t="str">
            <v>Đào Thị Minh Đức</v>
          </cell>
          <cell r="C46" t="str">
            <v xml:space="preserve">ĐDV </v>
          </cell>
          <cell r="H46">
            <v>0</v>
          </cell>
        </row>
        <row r="47">
          <cell r="B47" t="str">
            <v>HĐ Chuyên môn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Nguyễn Thanh Đức</v>
          </cell>
          <cell r="C48" t="str">
            <v>CN kế Toán</v>
          </cell>
          <cell r="H48">
            <v>0</v>
          </cell>
        </row>
        <row r="49">
          <cell r="B49" t="str">
            <v>Ngọ Thị Mai</v>
          </cell>
          <cell r="C49" t="str">
            <v>Điều dưỡng (hạng IV)</v>
          </cell>
          <cell r="H49">
            <v>0</v>
          </cell>
        </row>
        <row r="50">
          <cell r="B50" t="str">
            <v xml:space="preserve">HĐ Phục vụ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B51" t="str">
            <v>Lê Văn Trường</v>
          </cell>
          <cell r="C51" t="str">
            <v>Hộ lý</v>
          </cell>
          <cell r="H51">
            <v>0</v>
          </cell>
        </row>
        <row r="52">
          <cell r="B52" t="str">
            <v>Phạm Tiến Lợi</v>
          </cell>
          <cell r="C52" t="str">
            <v>Hộ lý</v>
          </cell>
          <cell r="H52">
            <v>0</v>
          </cell>
        </row>
        <row r="53">
          <cell r="B53" t="str">
            <v xml:space="preserve">Đỗ Văn Tuấn </v>
          </cell>
          <cell r="C53" t="str">
            <v>NV bảo vệ</v>
          </cell>
          <cell r="H53">
            <v>0</v>
          </cell>
        </row>
        <row r="54">
          <cell r="B54" t="str">
            <v>Lê Thị Yến</v>
          </cell>
          <cell r="C54" t="str">
            <v>KTY ( hạng IV )</v>
          </cell>
          <cell r="H54">
            <v>0</v>
          </cell>
        </row>
      </sheetData>
      <sheetData sheetId="4">
        <row r="7">
          <cell r="B7" t="str">
            <v xml:space="preserve">Phạm Hồng Phong </v>
          </cell>
          <cell r="C7" t="str">
            <v>BS ( hạng II )-TK</v>
          </cell>
          <cell r="F7">
            <v>0</v>
          </cell>
        </row>
        <row r="8">
          <cell r="B8" t="str">
            <v xml:space="preserve">Vũ Văn Bằng  </v>
          </cell>
          <cell r="C8" t="str">
            <v>BS ( hạng III )-PTK</v>
          </cell>
          <cell r="F8">
            <v>0</v>
          </cell>
        </row>
        <row r="9">
          <cell r="B9" t="str">
            <v>Đỗ Văn Dũng</v>
          </cell>
          <cell r="C9" t="str">
            <v>BS ( hạng III )-PTK</v>
          </cell>
          <cell r="F9">
            <v>0</v>
          </cell>
        </row>
        <row r="10">
          <cell r="B10" t="str">
            <v xml:space="preserve">Nguyễn Văn Cường </v>
          </cell>
          <cell r="C10" t="str">
            <v>BS ( hạng III )</v>
          </cell>
          <cell r="F10">
            <v>0</v>
          </cell>
        </row>
        <row r="11">
          <cell r="B11" t="str">
            <v>Ngô Văn Hiền</v>
          </cell>
          <cell r="C11" t="str">
            <v>BS ( hạng III ) -CKI</v>
          </cell>
          <cell r="F11">
            <v>0</v>
          </cell>
        </row>
        <row r="12">
          <cell r="B12" t="str">
            <v>Nguyễn Văn Thanh</v>
          </cell>
          <cell r="C12" t="str">
            <v>BS ( hạng III )</v>
          </cell>
          <cell r="F12">
            <v>0</v>
          </cell>
        </row>
        <row r="13">
          <cell r="B13" t="str">
            <v>Tống Ngọc Giáp</v>
          </cell>
          <cell r="C13" t="str">
            <v>BS ( hạng III )</v>
          </cell>
          <cell r="F13">
            <v>0</v>
          </cell>
        </row>
        <row r="14">
          <cell r="B14" t="str">
            <v>Nguyễn Minh Hải</v>
          </cell>
          <cell r="C14" t="str">
            <v>BS ( hạng III )</v>
          </cell>
          <cell r="F14">
            <v>0</v>
          </cell>
        </row>
        <row r="15">
          <cell r="B15" t="str">
            <v>Lê Xuân Hùng</v>
          </cell>
          <cell r="C15" t="str">
            <v>BS ( hạng III )</v>
          </cell>
          <cell r="F15">
            <v>0</v>
          </cell>
        </row>
        <row r="16">
          <cell r="B16" t="str">
            <v>Nguyễn Thị Minh</v>
          </cell>
          <cell r="C16" t="str">
            <v>ĐD( hạng III ) -TP</v>
          </cell>
          <cell r="F16">
            <v>0</v>
          </cell>
        </row>
        <row r="17">
          <cell r="B17" t="str">
            <v>Nguyễn Vĩnh Tường</v>
          </cell>
          <cell r="C17" t="str">
            <v>Kỹ sư ( hạng III )</v>
          </cell>
          <cell r="F17">
            <v>0</v>
          </cell>
        </row>
        <row r="18">
          <cell r="B18" t="str">
            <v>Hoàng Thị Minh Nguyệt</v>
          </cell>
          <cell r="C18" t="str">
            <v xml:space="preserve">ĐDV </v>
          </cell>
          <cell r="F18">
            <v>0</v>
          </cell>
        </row>
        <row r="19">
          <cell r="B19" t="str">
            <v xml:space="preserve">Vũ Thị Luyến </v>
          </cell>
          <cell r="C19" t="str">
            <v xml:space="preserve">ĐDV </v>
          </cell>
          <cell r="F19">
            <v>0</v>
          </cell>
        </row>
        <row r="20">
          <cell r="B20" t="str">
            <v>Vũ Văn Sinh</v>
          </cell>
          <cell r="C20" t="str">
            <v xml:space="preserve">ĐDV </v>
          </cell>
          <cell r="F20">
            <v>0</v>
          </cell>
        </row>
        <row r="21">
          <cell r="B21" t="str">
            <v xml:space="preserve">Nguyễn Thị Huệ </v>
          </cell>
          <cell r="C21" t="str">
            <v xml:space="preserve">ĐDV </v>
          </cell>
          <cell r="F21">
            <v>0</v>
          </cell>
        </row>
        <row r="22">
          <cell r="B22" t="str">
            <v>Nguyễn Thị Thanh B</v>
          </cell>
          <cell r="C22" t="str">
            <v xml:space="preserve">ĐDV </v>
          </cell>
          <cell r="F22">
            <v>0</v>
          </cell>
        </row>
        <row r="23">
          <cell r="B23" t="str">
            <v>Nguyễn Thị Thanh  E</v>
          </cell>
          <cell r="C23" t="str">
            <v xml:space="preserve">ĐDV </v>
          </cell>
          <cell r="F23">
            <v>0</v>
          </cell>
        </row>
        <row r="24">
          <cell r="B24" t="str">
            <v xml:space="preserve">Nguyễn Mai Hương    </v>
          </cell>
          <cell r="C24" t="str">
            <v xml:space="preserve">ĐDV </v>
          </cell>
          <cell r="F24">
            <v>0</v>
          </cell>
        </row>
        <row r="25">
          <cell r="B25" t="str">
            <v xml:space="preserve">Nguyễn Thị Thanh Hà </v>
          </cell>
          <cell r="C25" t="str">
            <v xml:space="preserve">ĐDV </v>
          </cell>
          <cell r="F25">
            <v>0</v>
          </cell>
        </row>
        <row r="26">
          <cell r="B26" t="str">
            <v>Nguyễn Đức Thạo</v>
          </cell>
          <cell r="C26" t="str">
            <v xml:space="preserve">ĐDV </v>
          </cell>
          <cell r="F26">
            <v>0</v>
          </cell>
        </row>
        <row r="27">
          <cell r="B27" t="str">
            <v>Dương Văn Trung</v>
          </cell>
          <cell r="C27" t="str">
            <v xml:space="preserve">ĐDV </v>
          </cell>
          <cell r="F27">
            <v>0</v>
          </cell>
        </row>
        <row r="28">
          <cell r="B28" t="str">
            <v>Đào Thị Lý</v>
          </cell>
          <cell r="C28" t="str">
            <v xml:space="preserve">ĐDV </v>
          </cell>
          <cell r="F28">
            <v>0</v>
          </cell>
        </row>
        <row r="29">
          <cell r="B29" t="str">
            <v>Hoàng Thị Lan</v>
          </cell>
          <cell r="C29" t="str">
            <v xml:space="preserve">ĐDV </v>
          </cell>
          <cell r="F29">
            <v>0</v>
          </cell>
        </row>
        <row r="30">
          <cell r="B30" t="str">
            <v>Phạm Văn Duy</v>
          </cell>
          <cell r="C30" t="str">
            <v xml:space="preserve">ĐDV </v>
          </cell>
          <cell r="F30">
            <v>0</v>
          </cell>
        </row>
        <row r="31">
          <cell r="B31" t="str">
            <v>Lê Thị Giang</v>
          </cell>
          <cell r="C31" t="str">
            <v xml:space="preserve">ĐDV </v>
          </cell>
          <cell r="F31">
            <v>0</v>
          </cell>
        </row>
        <row r="32">
          <cell r="B32" t="str">
            <v>Nguyễn Đình Quý</v>
          </cell>
          <cell r="C32" t="str">
            <v xml:space="preserve">ĐDV </v>
          </cell>
          <cell r="F32">
            <v>0</v>
          </cell>
        </row>
        <row r="33">
          <cell r="B33" t="str">
            <v>Nguyễn Thị La</v>
          </cell>
          <cell r="C33" t="str">
            <v xml:space="preserve">ĐDV </v>
          </cell>
          <cell r="F33">
            <v>0</v>
          </cell>
        </row>
        <row r="34">
          <cell r="B34" t="str">
            <v>Trần Thị Hường</v>
          </cell>
          <cell r="C34" t="str">
            <v xml:space="preserve">ĐDV </v>
          </cell>
          <cell r="F34">
            <v>0</v>
          </cell>
        </row>
        <row r="35">
          <cell r="B35" t="str">
            <v>Nguyễn Thị Quỳnh Trang</v>
          </cell>
          <cell r="C35" t="str">
            <v xml:space="preserve">ĐDV </v>
          </cell>
          <cell r="F35">
            <v>0</v>
          </cell>
        </row>
        <row r="36">
          <cell r="B36" t="str">
            <v>Hoàng Đăng Thanh</v>
          </cell>
          <cell r="C36" t="str">
            <v xml:space="preserve">ĐDV </v>
          </cell>
          <cell r="F36">
            <v>0</v>
          </cell>
        </row>
        <row r="37">
          <cell r="B37" t="str">
            <v xml:space="preserve">Lương Thị Thanh Nga </v>
          </cell>
          <cell r="C37" t="str">
            <v xml:space="preserve">ĐDV </v>
          </cell>
          <cell r="F37">
            <v>0</v>
          </cell>
        </row>
        <row r="38">
          <cell r="B38" t="str">
            <v xml:space="preserve">Kiều Tuyết Lan </v>
          </cell>
          <cell r="C38" t="str">
            <v xml:space="preserve">ĐDV </v>
          </cell>
          <cell r="F38">
            <v>0</v>
          </cell>
        </row>
        <row r="39">
          <cell r="B39" t="str">
            <v>Hoàng Ngọc Vững</v>
          </cell>
          <cell r="C39" t="str">
            <v xml:space="preserve">ĐDV </v>
          </cell>
          <cell r="F39">
            <v>0</v>
          </cell>
        </row>
        <row r="40">
          <cell r="B40" t="str">
            <v>Trần Thị Quỳnh Hoa</v>
          </cell>
          <cell r="C40" t="str">
            <v xml:space="preserve">ĐDV </v>
          </cell>
          <cell r="F40">
            <v>0</v>
          </cell>
        </row>
        <row r="41">
          <cell r="B41" t="str">
            <v>Nguyễn Thị Triền</v>
          </cell>
          <cell r="C41" t="str">
            <v xml:space="preserve">ĐDV </v>
          </cell>
          <cell r="F41">
            <v>0</v>
          </cell>
        </row>
        <row r="42">
          <cell r="B42" t="str">
            <v>Nguyễn Thị Vân</v>
          </cell>
          <cell r="C42" t="str">
            <v xml:space="preserve">ĐDV </v>
          </cell>
          <cell r="F42">
            <v>0</v>
          </cell>
        </row>
        <row r="43">
          <cell r="B43" t="str">
            <v>Nguyễn Thùy Trang</v>
          </cell>
          <cell r="C43" t="str">
            <v xml:space="preserve">ĐDV </v>
          </cell>
          <cell r="F43">
            <v>0</v>
          </cell>
        </row>
        <row r="44">
          <cell r="B44" t="str">
            <v>Đào Thị Minh Đức</v>
          </cell>
          <cell r="C44" t="str">
            <v xml:space="preserve">ĐDV </v>
          </cell>
          <cell r="F44">
            <v>0</v>
          </cell>
        </row>
        <row r="45">
          <cell r="B45" t="str">
            <v>HĐ Chuyên môn</v>
          </cell>
          <cell r="F45">
            <v>0</v>
          </cell>
        </row>
        <row r="46">
          <cell r="B46" t="str">
            <v>Nguyễn Thanh Đức</v>
          </cell>
          <cell r="C46" t="str">
            <v>CN kế Toán</v>
          </cell>
          <cell r="F46">
            <v>0</v>
          </cell>
        </row>
        <row r="47">
          <cell r="B47" t="str">
            <v>Ngọ Thị Mai</v>
          </cell>
          <cell r="C47" t="str">
            <v>Điều dưỡng (hạng IV)</v>
          </cell>
          <cell r="F47">
            <v>0</v>
          </cell>
        </row>
        <row r="48">
          <cell r="B48" t="str">
            <v xml:space="preserve">HĐ Phục vụ </v>
          </cell>
          <cell r="F48">
            <v>0</v>
          </cell>
        </row>
        <row r="49">
          <cell r="B49" t="str">
            <v>Lê Văn Trường</v>
          </cell>
          <cell r="C49" t="str">
            <v>Hộ lý</v>
          </cell>
          <cell r="F49">
            <v>0</v>
          </cell>
        </row>
        <row r="50">
          <cell r="B50" t="str">
            <v>Phạm Tiến Lợi</v>
          </cell>
          <cell r="C50" t="str">
            <v>Hộ lý</v>
          </cell>
          <cell r="F50">
            <v>0</v>
          </cell>
        </row>
        <row r="51">
          <cell r="B51" t="str">
            <v xml:space="preserve">Đỗ Văn Tuấn </v>
          </cell>
          <cell r="C51" t="str">
            <v>NV bảo vệ</v>
          </cell>
          <cell r="F51">
            <v>0</v>
          </cell>
        </row>
        <row r="52">
          <cell r="B52" t="str">
            <v>Lê Thị Yến</v>
          </cell>
          <cell r="C52" t="str">
            <v>KTY ( hạng IV )</v>
          </cell>
          <cell r="F52">
            <v>0</v>
          </cell>
        </row>
      </sheetData>
      <sheetData sheetId="5">
        <row r="8">
          <cell r="B8" t="str">
            <v xml:space="preserve">Phạm Hồng Phong </v>
          </cell>
          <cell r="C8" t="str">
            <v>BS ( hạng II )-TK</v>
          </cell>
          <cell r="F8">
            <v>0</v>
          </cell>
        </row>
        <row r="9">
          <cell r="B9" t="str">
            <v xml:space="preserve">Vũ Văn Bằng  </v>
          </cell>
          <cell r="C9" t="str">
            <v>BS ( hạng III )-PTK</v>
          </cell>
          <cell r="F9">
            <v>0</v>
          </cell>
        </row>
        <row r="10">
          <cell r="B10" t="str">
            <v>Đỗ Văn Dũng</v>
          </cell>
          <cell r="C10" t="str">
            <v>BS ( hạng III )-PTK</v>
          </cell>
          <cell r="F10">
            <v>0</v>
          </cell>
        </row>
        <row r="11">
          <cell r="B11" t="str">
            <v xml:space="preserve">Nguyễn Văn Cường </v>
          </cell>
          <cell r="C11" t="str">
            <v>BS ( hạng III )</v>
          </cell>
          <cell r="F11">
            <v>0</v>
          </cell>
        </row>
        <row r="12">
          <cell r="B12" t="str">
            <v>Ngô Văn Hiền</v>
          </cell>
          <cell r="C12" t="str">
            <v>BS ( hạng III ) -CKI</v>
          </cell>
          <cell r="F12">
            <v>0</v>
          </cell>
        </row>
        <row r="13">
          <cell r="B13" t="str">
            <v>Nguyễn Văn Thanh</v>
          </cell>
          <cell r="C13" t="str">
            <v>BS ( hạng III )</v>
          </cell>
          <cell r="F13">
            <v>0</v>
          </cell>
        </row>
        <row r="14">
          <cell r="B14" t="str">
            <v>Tống Ngọc Giáp</v>
          </cell>
          <cell r="C14" t="str">
            <v>BS ( hạng III )</v>
          </cell>
          <cell r="F14">
            <v>0</v>
          </cell>
        </row>
        <row r="15">
          <cell r="B15" t="str">
            <v>Nguyễn Minh Hải</v>
          </cell>
          <cell r="C15" t="str">
            <v>BS ( hạng III )</v>
          </cell>
          <cell r="F15">
            <v>0</v>
          </cell>
        </row>
        <row r="16">
          <cell r="B16" t="str">
            <v>Lê Xuân Hùng</v>
          </cell>
          <cell r="C16" t="str">
            <v>BS ( hạng III )</v>
          </cell>
          <cell r="F16">
            <v>0</v>
          </cell>
        </row>
        <row r="17">
          <cell r="B17" t="str">
            <v>Nguyễn Thị Minh</v>
          </cell>
          <cell r="C17" t="str">
            <v>ĐD( hạng III ) -TP</v>
          </cell>
          <cell r="F17">
            <v>0</v>
          </cell>
        </row>
        <row r="18">
          <cell r="B18" t="str">
            <v>Nguyễn Vĩnh Tường</v>
          </cell>
          <cell r="C18" t="str">
            <v>Kỹ sư ( hạng III )</v>
          </cell>
          <cell r="F18">
            <v>0</v>
          </cell>
        </row>
        <row r="19">
          <cell r="B19" t="str">
            <v>Hoàng Thị Minh Nguyệt</v>
          </cell>
          <cell r="C19" t="str">
            <v xml:space="preserve">ĐDV </v>
          </cell>
          <cell r="F19">
            <v>0</v>
          </cell>
        </row>
        <row r="20">
          <cell r="B20" t="str">
            <v xml:space="preserve">Vũ Thị Luyến </v>
          </cell>
          <cell r="C20" t="str">
            <v xml:space="preserve">ĐDV </v>
          </cell>
          <cell r="F20">
            <v>0</v>
          </cell>
        </row>
        <row r="21">
          <cell r="B21" t="str">
            <v>Vũ Văn Sinh</v>
          </cell>
          <cell r="C21" t="str">
            <v xml:space="preserve">ĐDV </v>
          </cell>
          <cell r="F21">
            <v>0</v>
          </cell>
        </row>
        <row r="22">
          <cell r="B22" t="str">
            <v xml:space="preserve">Nguyễn Thị Huệ </v>
          </cell>
          <cell r="C22" t="str">
            <v xml:space="preserve">ĐDV </v>
          </cell>
          <cell r="F22">
            <v>0</v>
          </cell>
        </row>
        <row r="23">
          <cell r="B23" t="str">
            <v>Nguyễn Thị Thanh B</v>
          </cell>
          <cell r="C23" t="str">
            <v xml:space="preserve">ĐDV </v>
          </cell>
          <cell r="F23">
            <v>0</v>
          </cell>
        </row>
        <row r="24">
          <cell r="B24" t="str">
            <v>Nguyễn Thị Thanh  E</v>
          </cell>
          <cell r="C24" t="str">
            <v xml:space="preserve">ĐDV </v>
          </cell>
          <cell r="F24">
            <v>0</v>
          </cell>
        </row>
        <row r="25">
          <cell r="B25" t="str">
            <v xml:space="preserve">Nguyễn Mai Hương    </v>
          </cell>
          <cell r="C25" t="str">
            <v xml:space="preserve">ĐDV </v>
          </cell>
          <cell r="F25">
            <v>0</v>
          </cell>
        </row>
        <row r="26">
          <cell r="B26" t="str">
            <v xml:space="preserve">Nguyễn Thị Thanh Hà </v>
          </cell>
          <cell r="C26" t="str">
            <v xml:space="preserve">ĐDV </v>
          </cell>
          <cell r="F26">
            <v>0</v>
          </cell>
        </row>
        <row r="27">
          <cell r="B27" t="str">
            <v>Nguyễn Đức Thạo</v>
          </cell>
          <cell r="C27" t="str">
            <v xml:space="preserve">ĐDV </v>
          </cell>
          <cell r="F27">
            <v>0</v>
          </cell>
        </row>
        <row r="28">
          <cell r="B28" t="str">
            <v>Dương Văn Trung</v>
          </cell>
          <cell r="C28" t="str">
            <v xml:space="preserve">ĐDV </v>
          </cell>
          <cell r="F28">
            <v>0</v>
          </cell>
        </row>
        <row r="29">
          <cell r="B29" t="str">
            <v>Đào Thị Lý</v>
          </cell>
          <cell r="C29" t="str">
            <v xml:space="preserve">ĐDV </v>
          </cell>
          <cell r="F29">
            <v>0</v>
          </cell>
        </row>
        <row r="30">
          <cell r="B30" t="str">
            <v>Hoàng Thị Lan</v>
          </cell>
          <cell r="C30" t="str">
            <v xml:space="preserve">ĐDV </v>
          </cell>
          <cell r="F30">
            <v>0</v>
          </cell>
        </row>
        <row r="31">
          <cell r="B31" t="str">
            <v>Phạm Văn Duy</v>
          </cell>
          <cell r="C31" t="str">
            <v xml:space="preserve">ĐDV </v>
          </cell>
          <cell r="F31">
            <v>0</v>
          </cell>
        </row>
        <row r="32">
          <cell r="B32" t="str">
            <v>Lê Thị Giang</v>
          </cell>
          <cell r="C32" t="str">
            <v xml:space="preserve">ĐDV </v>
          </cell>
          <cell r="F32">
            <v>0</v>
          </cell>
        </row>
        <row r="33">
          <cell r="B33" t="str">
            <v>Nguyễn Đình Quý</v>
          </cell>
          <cell r="C33" t="str">
            <v xml:space="preserve">ĐDV </v>
          </cell>
          <cell r="F33">
            <v>0</v>
          </cell>
        </row>
        <row r="34">
          <cell r="B34" t="str">
            <v>Nguyễn Thị La</v>
          </cell>
          <cell r="C34" t="str">
            <v xml:space="preserve">ĐDV </v>
          </cell>
          <cell r="F34">
            <v>0</v>
          </cell>
        </row>
        <row r="35">
          <cell r="B35" t="str">
            <v>Trần Thị Hường</v>
          </cell>
          <cell r="C35" t="str">
            <v xml:space="preserve">ĐDV </v>
          </cell>
          <cell r="F35">
            <v>0</v>
          </cell>
        </row>
        <row r="36">
          <cell r="B36" t="str">
            <v>Nguyễn Thị Quỳnh Trang</v>
          </cell>
          <cell r="C36" t="str">
            <v xml:space="preserve">ĐDV </v>
          </cell>
          <cell r="F36">
            <v>0</v>
          </cell>
        </row>
        <row r="37">
          <cell r="B37" t="str">
            <v>Hoàng Đăng Thanh</v>
          </cell>
          <cell r="C37" t="str">
            <v xml:space="preserve">ĐDV </v>
          </cell>
          <cell r="F37">
            <v>0</v>
          </cell>
        </row>
        <row r="38">
          <cell r="B38" t="str">
            <v xml:space="preserve">Lương Thị Thanh Nga </v>
          </cell>
          <cell r="C38" t="str">
            <v xml:space="preserve">ĐDV </v>
          </cell>
          <cell r="F38">
            <v>0</v>
          </cell>
        </row>
        <row r="39">
          <cell r="B39" t="str">
            <v xml:space="preserve">Kiều Tuyết Lan </v>
          </cell>
          <cell r="C39" t="str">
            <v xml:space="preserve">ĐDV </v>
          </cell>
          <cell r="F39">
            <v>0</v>
          </cell>
        </row>
        <row r="40">
          <cell r="B40" t="str">
            <v>Hoàng Ngọc Vững</v>
          </cell>
          <cell r="C40" t="str">
            <v xml:space="preserve">ĐDV </v>
          </cell>
          <cell r="F40">
            <v>0</v>
          </cell>
        </row>
        <row r="41">
          <cell r="B41" t="str">
            <v>Trần Thị Quỳnh Hoa</v>
          </cell>
          <cell r="C41" t="str">
            <v xml:space="preserve">ĐDV </v>
          </cell>
          <cell r="F41">
            <v>0</v>
          </cell>
        </row>
        <row r="42">
          <cell r="B42" t="str">
            <v>Nguyễn Thị Triền</v>
          </cell>
          <cell r="C42" t="str">
            <v xml:space="preserve">ĐDV </v>
          </cell>
          <cell r="F42">
            <v>0</v>
          </cell>
        </row>
        <row r="43">
          <cell r="B43" t="str">
            <v>Nguyễn Thị Vân</v>
          </cell>
          <cell r="C43" t="str">
            <v xml:space="preserve">ĐDV </v>
          </cell>
          <cell r="F43">
            <v>0</v>
          </cell>
        </row>
        <row r="44">
          <cell r="B44" t="str">
            <v>Nguyễn Thùy Trang</v>
          </cell>
          <cell r="C44" t="str">
            <v xml:space="preserve">ĐDV </v>
          </cell>
          <cell r="F44">
            <v>0</v>
          </cell>
        </row>
        <row r="45">
          <cell r="B45" t="str">
            <v>Đào Thị Minh Đức</v>
          </cell>
          <cell r="C45" t="str">
            <v xml:space="preserve">ĐDV </v>
          </cell>
          <cell r="F45">
            <v>0</v>
          </cell>
        </row>
        <row r="46">
          <cell r="B46" t="str">
            <v>HĐ Chuyên môn</v>
          </cell>
          <cell r="F46">
            <v>0</v>
          </cell>
        </row>
        <row r="47">
          <cell r="B47" t="str">
            <v>Nguyễn Thanh Đức</v>
          </cell>
          <cell r="C47" t="str">
            <v>CN kế Toán</v>
          </cell>
          <cell r="F47">
            <v>0</v>
          </cell>
        </row>
        <row r="48">
          <cell r="B48" t="str">
            <v>Ngọ Thị Mai</v>
          </cell>
          <cell r="C48" t="str">
            <v>Điều dưỡng (hạng IV)</v>
          </cell>
          <cell r="F48">
            <v>0</v>
          </cell>
        </row>
        <row r="49">
          <cell r="B49" t="str">
            <v xml:space="preserve">HĐ Hỗ trợ phục vụ </v>
          </cell>
          <cell r="F49">
            <v>0</v>
          </cell>
        </row>
        <row r="50">
          <cell r="B50" t="str">
            <v>Lê Văn Trường</v>
          </cell>
          <cell r="C50" t="str">
            <v>Hộ lý</v>
          </cell>
          <cell r="F50">
            <v>0</v>
          </cell>
        </row>
        <row r="51">
          <cell r="B51" t="str">
            <v>Phạm Tiến Lợi</v>
          </cell>
          <cell r="C51" t="str">
            <v>Hộ lý</v>
          </cell>
          <cell r="F51">
            <v>0</v>
          </cell>
        </row>
        <row r="52">
          <cell r="B52" t="str">
            <v xml:space="preserve">Đỗ Văn Tuấn </v>
          </cell>
          <cell r="C52" t="str">
            <v>NV bảo vệ</v>
          </cell>
          <cell r="F52">
            <v>0</v>
          </cell>
        </row>
        <row r="53">
          <cell r="B53" t="str">
            <v>Lê Thị Yến</v>
          </cell>
          <cell r="C53" t="str">
            <v>KTY ( hạng IV )</v>
          </cell>
          <cell r="F53">
            <v>0</v>
          </cell>
        </row>
      </sheetData>
      <sheetData sheetId="6">
        <row r="8">
          <cell r="B8" t="str">
            <v xml:space="preserve">Phạm Hồng Phong </v>
          </cell>
          <cell r="C8" t="str">
            <v>BS ( hạng II )-TK</v>
          </cell>
        </row>
        <row r="9">
          <cell r="B9" t="str">
            <v xml:space="preserve">Vũ Văn Bằng  </v>
          </cell>
          <cell r="C9" t="str">
            <v>BS ( hạng III )-PTK</v>
          </cell>
        </row>
        <row r="10">
          <cell r="B10" t="str">
            <v>Đỗ Văn Dũng</v>
          </cell>
          <cell r="C10" t="str">
            <v>BS ( hạng III )-PTK</v>
          </cell>
        </row>
        <row r="11">
          <cell r="B11" t="str">
            <v xml:space="preserve">Nguyễn Văn Cường </v>
          </cell>
          <cell r="C11" t="str">
            <v>BS ( hạng III )</v>
          </cell>
        </row>
        <row r="12">
          <cell r="B12" t="str">
            <v>Ngô Văn Hiền</v>
          </cell>
          <cell r="C12" t="str">
            <v>BS ( hạng III ) -CKI</v>
          </cell>
        </row>
        <row r="13">
          <cell r="B13" t="str">
            <v>Nguyễn Văn Thanh</v>
          </cell>
          <cell r="C13" t="str">
            <v>BS ( hạng III )</v>
          </cell>
        </row>
        <row r="14">
          <cell r="B14" t="str">
            <v>Tống Ngọc Giáp</v>
          </cell>
          <cell r="C14" t="str">
            <v>BS ( hạng III )</v>
          </cell>
        </row>
        <row r="15">
          <cell r="B15" t="str">
            <v>Nguyễn Minh Hải</v>
          </cell>
          <cell r="C15" t="str">
            <v>BS ( hạng III )</v>
          </cell>
        </row>
        <row r="16">
          <cell r="B16" t="str">
            <v>Lê Xuân Hùng</v>
          </cell>
          <cell r="C16" t="str">
            <v>BS ( hạng III )</v>
          </cell>
        </row>
        <row r="17">
          <cell r="B17" t="str">
            <v>Nguyễn Thị Minh</v>
          </cell>
          <cell r="C17" t="str">
            <v>ĐD( hạng III ) -TP</v>
          </cell>
        </row>
        <row r="18">
          <cell r="B18" t="str">
            <v>Nguyễn Vĩnh Tường</v>
          </cell>
          <cell r="C18" t="str">
            <v>Kỹ sư ( hạng III )</v>
          </cell>
        </row>
        <row r="19">
          <cell r="B19" t="str">
            <v>Hoàng Thị Minh Nguyệt</v>
          </cell>
          <cell r="C19" t="str">
            <v xml:space="preserve">ĐDV </v>
          </cell>
        </row>
        <row r="20">
          <cell r="B20" t="str">
            <v xml:space="preserve">Vũ Thị Luyến </v>
          </cell>
          <cell r="C20" t="str">
            <v xml:space="preserve">ĐDV </v>
          </cell>
        </row>
        <row r="21">
          <cell r="B21" t="str">
            <v>Vũ Văn Sinh</v>
          </cell>
          <cell r="C21" t="str">
            <v xml:space="preserve">ĐDV </v>
          </cell>
        </row>
        <row r="22">
          <cell r="B22" t="str">
            <v xml:space="preserve">Nguyễn Thị Huệ </v>
          </cell>
          <cell r="C22" t="str">
            <v xml:space="preserve">ĐDV </v>
          </cell>
        </row>
        <row r="23">
          <cell r="B23" t="str">
            <v>Nguyễn Thị Thanh B</v>
          </cell>
          <cell r="C23" t="str">
            <v xml:space="preserve">ĐDV </v>
          </cell>
        </row>
        <row r="24">
          <cell r="B24" t="str">
            <v>Nguyễn Thị Thanh  E</v>
          </cell>
          <cell r="C24" t="str">
            <v xml:space="preserve">ĐDV </v>
          </cell>
        </row>
        <row r="25">
          <cell r="B25" t="str">
            <v xml:space="preserve">Nguyễn Mai Hương    </v>
          </cell>
          <cell r="C25" t="str">
            <v xml:space="preserve">ĐDV </v>
          </cell>
        </row>
        <row r="26">
          <cell r="B26" t="str">
            <v xml:space="preserve">Nguyễn Thị Thanh Hà </v>
          </cell>
          <cell r="C26" t="str">
            <v xml:space="preserve">ĐDV </v>
          </cell>
        </row>
        <row r="27">
          <cell r="B27" t="str">
            <v>Nguyễn Đức Thạo</v>
          </cell>
          <cell r="C27" t="str">
            <v xml:space="preserve">ĐDV </v>
          </cell>
        </row>
        <row r="28">
          <cell r="B28" t="str">
            <v>Dương Văn Trung</v>
          </cell>
          <cell r="C28" t="str">
            <v xml:space="preserve">ĐDV </v>
          </cell>
        </row>
        <row r="29">
          <cell r="B29" t="str">
            <v>Đào Thị Lý</v>
          </cell>
          <cell r="C29" t="str">
            <v xml:space="preserve">ĐDV </v>
          </cell>
        </row>
        <row r="30">
          <cell r="B30" t="str">
            <v>Hoàng Thị Lan</v>
          </cell>
          <cell r="C30" t="str">
            <v xml:space="preserve">ĐDV </v>
          </cell>
        </row>
        <row r="31">
          <cell r="B31" t="str">
            <v>Phạm Văn Duy</v>
          </cell>
          <cell r="C31" t="str">
            <v xml:space="preserve">ĐDV </v>
          </cell>
        </row>
        <row r="32">
          <cell r="B32" t="str">
            <v>Lê Thị Giang</v>
          </cell>
          <cell r="C32" t="str">
            <v xml:space="preserve">ĐDV </v>
          </cell>
        </row>
        <row r="33">
          <cell r="B33" t="str">
            <v>Nguyễn Đình Quý</v>
          </cell>
          <cell r="C33" t="str">
            <v xml:space="preserve">ĐDV </v>
          </cell>
        </row>
        <row r="34">
          <cell r="B34" t="str">
            <v>Nguyễn Thị La</v>
          </cell>
          <cell r="C34" t="str">
            <v xml:space="preserve">ĐDV </v>
          </cell>
        </row>
        <row r="35">
          <cell r="B35" t="str">
            <v>Trần Thị Hường</v>
          </cell>
          <cell r="C35" t="str">
            <v xml:space="preserve">ĐDV </v>
          </cell>
        </row>
        <row r="36">
          <cell r="B36" t="str">
            <v>Nguyễn Thị Quỳnh Trang</v>
          </cell>
          <cell r="C36" t="str">
            <v xml:space="preserve">ĐDV </v>
          </cell>
        </row>
        <row r="37">
          <cell r="B37" t="str">
            <v>Hoàng Đăng Thanh</v>
          </cell>
          <cell r="C37" t="str">
            <v xml:space="preserve">ĐDV </v>
          </cell>
        </row>
        <row r="38">
          <cell r="B38" t="str">
            <v xml:space="preserve">Lương Thị Thanh Nga </v>
          </cell>
          <cell r="C38" t="str">
            <v xml:space="preserve">ĐDV </v>
          </cell>
        </row>
        <row r="39">
          <cell r="B39" t="str">
            <v xml:space="preserve">Kiều Tuyết Lan </v>
          </cell>
          <cell r="C39" t="str">
            <v xml:space="preserve">ĐDV </v>
          </cell>
        </row>
        <row r="40">
          <cell r="B40" t="str">
            <v>Hoàng Ngọc Vững</v>
          </cell>
          <cell r="C40" t="str">
            <v xml:space="preserve">ĐDV </v>
          </cell>
        </row>
        <row r="41">
          <cell r="B41" t="str">
            <v>Trần Thị Quỳnh Hoa</v>
          </cell>
          <cell r="C41" t="str">
            <v xml:space="preserve">ĐDV </v>
          </cell>
        </row>
        <row r="42">
          <cell r="B42" t="str">
            <v>Nguyễn Thị Triền</v>
          </cell>
          <cell r="C42" t="str">
            <v xml:space="preserve">ĐDV </v>
          </cell>
        </row>
        <row r="43">
          <cell r="B43" t="str">
            <v>Nguyễn Thị Vân</v>
          </cell>
          <cell r="C43" t="str">
            <v xml:space="preserve">ĐDV </v>
          </cell>
        </row>
        <row r="44">
          <cell r="B44" t="str">
            <v>Nguyễn Thùy Trang</v>
          </cell>
          <cell r="C44" t="str">
            <v xml:space="preserve">ĐDV </v>
          </cell>
        </row>
        <row r="45">
          <cell r="B45" t="str">
            <v>Đào Thị Minh Đức</v>
          </cell>
          <cell r="C45" t="str">
            <v xml:space="preserve">ĐDV </v>
          </cell>
        </row>
        <row r="46">
          <cell r="B46" t="str">
            <v>HĐ Chuyên môn nghiệp vụ</v>
          </cell>
          <cell r="E46">
            <v>0</v>
          </cell>
        </row>
        <row r="47">
          <cell r="B47" t="str">
            <v>Nguyễn Thanh Đức</v>
          </cell>
          <cell r="C47" t="str">
            <v>CN kế Toán</v>
          </cell>
        </row>
        <row r="48">
          <cell r="B48" t="str">
            <v>Ngọ Thị Mai</v>
          </cell>
          <cell r="C48" t="str">
            <v>Điều dưỡng (hạng IV)</v>
          </cell>
        </row>
        <row r="49">
          <cell r="B49" t="str">
            <v xml:space="preserve">HĐ Hỗ trợ phục vụ </v>
          </cell>
          <cell r="E49">
            <v>0</v>
          </cell>
        </row>
        <row r="50">
          <cell r="B50" t="str">
            <v>Lê Văn Trường</v>
          </cell>
          <cell r="C50" t="str">
            <v>Hộ lý</v>
          </cell>
        </row>
        <row r="51">
          <cell r="B51" t="str">
            <v>Phạm Tiến Lợi</v>
          </cell>
          <cell r="C51" t="str">
            <v>Hộ lý</v>
          </cell>
        </row>
        <row r="52">
          <cell r="B52" t="str">
            <v xml:space="preserve">Đỗ Văn Tuấn </v>
          </cell>
          <cell r="C52" t="str">
            <v>NV bảo vệ</v>
          </cell>
        </row>
        <row r="53">
          <cell r="B53" t="str">
            <v>Lê Thị Yến</v>
          </cell>
          <cell r="C53" t="str">
            <v>KTY ( hạng IV 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zoomScaleNormal="100" workbookViewId="0">
      <selection activeCell="L1" sqref="L1:M1"/>
    </sheetView>
  </sheetViews>
  <sheetFormatPr defaultColWidth="9" defaultRowHeight="15.6"/>
  <cols>
    <col min="1" max="1" width="6.5" style="17" customWidth="1"/>
    <col min="2" max="2" width="25.09765625" style="17" customWidth="1"/>
    <col min="3" max="3" width="13.8984375" style="17" customWidth="1"/>
    <col min="4" max="4" width="14.69921875" style="17" customWidth="1"/>
    <col min="5" max="5" width="12.5" style="17" customWidth="1"/>
    <col min="6" max="6" width="13.8984375" style="17" customWidth="1"/>
    <col min="7" max="7" width="13.19921875" style="17" customWidth="1"/>
    <col min="8" max="8" width="10" style="17" customWidth="1"/>
    <col min="9" max="9" width="14.59765625" style="17" customWidth="1"/>
    <col min="10" max="10" width="9.09765625" style="17" customWidth="1"/>
    <col min="11" max="11" width="10.8984375" style="17" customWidth="1"/>
    <col min="12" max="13" width="15.19921875" style="17" customWidth="1"/>
    <col min="14" max="15" width="12.09765625" style="17" bestFit="1" customWidth="1"/>
    <col min="16" max="16" width="11.09765625" style="17" bestFit="1" customWidth="1"/>
    <col min="17" max="16384" width="9" style="17"/>
  </cols>
  <sheetData>
    <row r="1" spans="1:13" ht="23.25" customHeight="1">
      <c r="A1" s="160" t="s">
        <v>15</v>
      </c>
      <c r="B1" s="160"/>
      <c r="C1" s="160"/>
      <c r="D1" s="69"/>
      <c r="E1" s="69"/>
      <c r="F1" s="69"/>
      <c r="G1" s="15"/>
      <c r="H1" s="15"/>
      <c r="I1" s="15"/>
      <c r="J1" s="15"/>
      <c r="K1" s="15"/>
      <c r="L1" s="159" t="s">
        <v>33</v>
      </c>
      <c r="M1" s="159"/>
    </row>
    <row r="2" spans="1:13" ht="16.8">
      <c r="A2" s="160" t="s">
        <v>71</v>
      </c>
      <c r="B2" s="160"/>
      <c r="C2" s="160"/>
      <c r="D2" s="69"/>
      <c r="E2" s="69"/>
      <c r="F2" s="69"/>
      <c r="G2" s="15"/>
      <c r="H2" s="15"/>
      <c r="I2" s="15"/>
      <c r="J2" s="15"/>
      <c r="K2" s="15"/>
      <c r="L2" s="68"/>
      <c r="M2" s="68"/>
    </row>
    <row r="3" spans="1:13" ht="24">
      <c r="A3" s="161" t="s">
        <v>27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17.399999999999999">
      <c r="A4" s="161" t="s">
        <v>21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16.8">
      <c r="A5" s="16"/>
      <c r="B5" s="16"/>
      <c r="C5" s="16"/>
      <c r="D5" s="16"/>
      <c r="E5" s="16"/>
      <c r="F5" s="15"/>
      <c r="G5" s="15"/>
      <c r="H5" s="15"/>
      <c r="I5" s="15"/>
      <c r="J5" s="15"/>
      <c r="K5" s="18" t="s">
        <v>0</v>
      </c>
      <c r="L5" s="15"/>
      <c r="M5" s="16"/>
    </row>
    <row r="6" spans="1:13" s="13" customFormat="1" ht="27" customHeight="1">
      <c r="A6" s="164" t="s">
        <v>1</v>
      </c>
      <c r="B6" s="165" t="s">
        <v>18</v>
      </c>
      <c r="C6" s="164" t="s">
        <v>19</v>
      </c>
      <c r="D6" s="172" t="s">
        <v>25</v>
      </c>
      <c r="E6" s="164" t="s">
        <v>2</v>
      </c>
      <c r="F6" s="164"/>
      <c r="G6" s="166" t="s">
        <v>3</v>
      </c>
      <c r="H6" s="166"/>
      <c r="I6" s="166"/>
      <c r="J6" s="166" t="s">
        <v>4</v>
      </c>
      <c r="K6" s="166"/>
      <c r="L6" s="166"/>
      <c r="M6" s="165" t="s">
        <v>5</v>
      </c>
    </row>
    <row r="7" spans="1:13" s="13" customFormat="1" ht="32.25" customHeight="1">
      <c r="A7" s="164"/>
      <c r="B7" s="164"/>
      <c r="C7" s="164"/>
      <c r="D7" s="173"/>
      <c r="E7" s="135" t="s">
        <v>6</v>
      </c>
      <c r="F7" s="136" t="s">
        <v>7</v>
      </c>
      <c r="G7" s="136" t="s">
        <v>26</v>
      </c>
      <c r="H7" s="136" t="s">
        <v>7</v>
      </c>
      <c r="I7" s="136" t="s">
        <v>8</v>
      </c>
      <c r="J7" s="136" t="s">
        <v>9</v>
      </c>
      <c r="K7" s="136" t="s">
        <v>7</v>
      </c>
      <c r="L7" s="136" t="s">
        <v>8</v>
      </c>
      <c r="M7" s="164"/>
    </row>
    <row r="8" spans="1:13" s="95" customFormat="1" ht="24.75" customHeight="1">
      <c r="A8" s="96" t="s">
        <v>47</v>
      </c>
      <c r="B8" s="97" t="s">
        <v>48</v>
      </c>
      <c r="C8" s="137"/>
      <c r="D8" s="137"/>
      <c r="E8" s="137"/>
      <c r="F8" s="138"/>
      <c r="G8" s="138"/>
      <c r="H8" s="138"/>
      <c r="I8" s="138"/>
      <c r="J8" s="138"/>
      <c r="K8" s="138"/>
      <c r="L8" s="138"/>
      <c r="M8" s="138"/>
    </row>
    <row r="9" spans="1:13" s="92" customFormat="1" ht="24.75" customHeight="1">
      <c r="A9" s="98"/>
      <c r="B9" s="127"/>
      <c r="C9" s="139"/>
      <c r="D9" s="139"/>
      <c r="E9" s="139"/>
      <c r="F9" s="140"/>
      <c r="G9" s="140"/>
      <c r="H9" s="140"/>
      <c r="I9" s="140"/>
      <c r="J9" s="140"/>
      <c r="K9" s="140"/>
      <c r="L9" s="140"/>
      <c r="M9" s="140"/>
    </row>
    <row r="10" spans="1:13" s="92" customFormat="1" ht="24.75" customHeight="1">
      <c r="A10" s="98"/>
      <c r="B10" s="127"/>
      <c r="C10" s="139"/>
      <c r="D10" s="139"/>
      <c r="E10" s="139"/>
      <c r="F10" s="140"/>
      <c r="G10" s="140"/>
      <c r="H10" s="140"/>
      <c r="I10" s="140"/>
      <c r="J10" s="140"/>
      <c r="K10" s="140"/>
      <c r="L10" s="140"/>
      <c r="M10" s="140"/>
    </row>
    <row r="11" spans="1:13" s="95" customFormat="1" ht="33" customHeight="1">
      <c r="A11" s="99" t="s">
        <v>49</v>
      </c>
      <c r="B11" s="131" t="s">
        <v>68</v>
      </c>
      <c r="C11" s="137"/>
      <c r="D11" s="137"/>
      <c r="E11" s="137"/>
      <c r="F11" s="138"/>
      <c r="G11" s="138"/>
      <c r="H11" s="138"/>
      <c r="I11" s="138"/>
      <c r="J11" s="138"/>
      <c r="K11" s="138"/>
      <c r="L11" s="138"/>
      <c r="M11" s="138"/>
    </row>
    <row r="12" spans="1:13" s="92" customFormat="1" ht="24.75" customHeight="1">
      <c r="A12" s="98"/>
      <c r="B12" s="127"/>
      <c r="C12" s="139"/>
      <c r="D12" s="139"/>
      <c r="E12" s="139"/>
      <c r="F12" s="140"/>
      <c r="G12" s="140"/>
      <c r="H12" s="140"/>
      <c r="I12" s="140"/>
      <c r="J12" s="140"/>
      <c r="K12" s="140"/>
      <c r="L12" s="140"/>
      <c r="M12" s="140"/>
    </row>
    <row r="13" spans="1:13" s="92" customFormat="1" ht="24.75" customHeight="1">
      <c r="A13" s="98"/>
      <c r="B13" s="127"/>
      <c r="C13" s="139"/>
      <c r="D13" s="139"/>
      <c r="E13" s="139"/>
      <c r="F13" s="140"/>
      <c r="G13" s="140"/>
      <c r="H13" s="140"/>
      <c r="I13" s="140"/>
      <c r="J13" s="140"/>
      <c r="K13" s="140"/>
      <c r="L13" s="140"/>
      <c r="M13" s="140"/>
    </row>
    <row r="14" spans="1:13" s="95" customFormat="1" ht="24.75" customHeight="1">
      <c r="A14" s="100" t="s">
        <v>50</v>
      </c>
      <c r="B14" s="132" t="s">
        <v>70</v>
      </c>
      <c r="C14" s="137"/>
      <c r="D14" s="137"/>
      <c r="E14" s="137"/>
      <c r="F14" s="138"/>
      <c r="G14" s="138"/>
      <c r="H14" s="138"/>
      <c r="I14" s="138"/>
      <c r="J14" s="138"/>
      <c r="K14" s="138"/>
      <c r="L14" s="138"/>
      <c r="M14" s="138"/>
    </row>
    <row r="15" spans="1:13" s="92" customFormat="1" ht="24.75" customHeight="1">
      <c r="A15" s="93"/>
      <c r="B15" s="94"/>
      <c r="C15" s="90"/>
      <c r="D15" s="90"/>
      <c r="E15" s="90"/>
      <c r="F15" s="91"/>
      <c r="G15" s="91"/>
      <c r="H15" s="91"/>
      <c r="I15" s="91"/>
      <c r="J15" s="91"/>
      <c r="K15" s="91"/>
      <c r="L15" s="91"/>
      <c r="M15" s="91"/>
    </row>
    <row r="16" spans="1:13" ht="38.25" customHeight="1">
      <c r="A16" s="35"/>
      <c r="B16" s="35" t="s">
        <v>10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16.8">
      <c r="A17" s="180" t="s">
        <v>20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</row>
    <row r="18" spans="1:13" ht="18">
      <c r="A18" s="20"/>
      <c r="B18" s="20"/>
      <c r="C18" s="20"/>
      <c r="D18" s="20"/>
      <c r="E18" s="20"/>
      <c r="F18" s="21"/>
      <c r="G18" s="21"/>
      <c r="H18" s="21"/>
      <c r="I18" s="21"/>
      <c r="J18" s="21"/>
      <c r="K18" s="176"/>
      <c r="L18" s="177"/>
      <c r="M18" s="177"/>
    </row>
    <row r="19" spans="1:13" ht="21.6">
      <c r="A19" s="174" t="s">
        <v>11</v>
      </c>
      <c r="B19" s="175"/>
      <c r="C19" s="175"/>
      <c r="D19" s="114"/>
      <c r="E19" s="115"/>
      <c r="F19" s="116"/>
      <c r="G19" s="117"/>
      <c r="H19" s="117"/>
      <c r="I19" s="167" t="s">
        <v>29</v>
      </c>
      <c r="J19" s="167"/>
      <c r="K19" s="167"/>
      <c r="L19" s="167"/>
      <c r="M19" s="167"/>
    </row>
    <row r="20" spans="1:13" ht="17.399999999999999">
      <c r="A20" s="20"/>
      <c r="B20" s="20"/>
      <c r="C20" s="20"/>
      <c r="D20" s="20"/>
      <c r="E20" s="20"/>
      <c r="F20" s="21"/>
      <c r="G20" s="21"/>
      <c r="H20" s="21"/>
      <c r="I20" s="21"/>
      <c r="J20" s="21"/>
      <c r="K20" s="21"/>
      <c r="L20" s="21"/>
      <c r="M20" s="20"/>
    </row>
    <row r="21" spans="1:13" ht="17.399999999999999">
      <c r="A21" s="20"/>
      <c r="B21" s="20"/>
      <c r="C21" s="20"/>
      <c r="D21" s="20"/>
      <c r="E21" s="20"/>
      <c r="F21" s="21"/>
      <c r="G21" s="21"/>
      <c r="H21" s="21"/>
      <c r="I21" s="21"/>
      <c r="J21" s="21"/>
      <c r="K21" s="21"/>
      <c r="L21" s="21"/>
      <c r="M21" s="20"/>
    </row>
    <row r="22" spans="1:13" ht="17.399999999999999">
      <c r="A22" s="20"/>
      <c r="B22" s="20"/>
      <c r="C22" s="20"/>
      <c r="D22" s="20"/>
      <c r="E22" s="20"/>
      <c r="F22" s="21"/>
      <c r="G22" s="21"/>
      <c r="H22" s="21"/>
      <c r="I22" s="21"/>
      <c r="J22" s="21"/>
      <c r="K22" s="21"/>
      <c r="L22" s="21"/>
      <c r="M22" s="20"/>
    </row>
    <row r="23" spans="1:13" ht="17.399999999999999">
      <c r="A23" s="20"/>
      <c r="B23" s="20"/>
      <c r="C23" s="20"/>
      <c r="D23" s="20"/>
      <c r="E23" s="20"/>
      <c r="F23" s="21"/>
      <c r="G23" s="21"/>
      <c r="H23" s="21"/>
      <c r="I23" s="21"/>
      <c r="J23" s="21"/>
      <c r="K23" s="21"/>
      <c r="L23" s="21"/>
      <c r="M23" s="20"/>
    </row>
    <row r="24" spans="1:13" ht="16.8">
      <c r="A24" s="22"/>
      <c r="B24" s="23"/>
      <c r="C24" s="23"/>
      <c r="D24" s="23"/>
      <c r="E24" s="24"/>
      <c r="F24" s="178"/>
      <c r="G24" s="178"/>
      <c r="H24" s="178"/>
      <c r="I24" s="178"/>
      <c r="J24" s="18"/>
      <c r="K24" s="22"/>
      <c r="L24" s="22"/>
      <c r="M24" s="22"/>
    </row>
    <row r="27" spans="1:13" ht="17.399999999999999">
      <c r="A27" s="160" t="s">
        <v>15</v>
      </c>
      <c r="B27" s="160"/>
      <c r="C27" s="160"/>
      <c r="D27" s="160"/>
      <c r="E27" s="69"/>
      <c r="F27" s="69"/>
      <c r="G27" s="25"/>
      <c r="H27" s="25"/>
      <c r="I27" s="25"/>
      <c r="J27" s="25"/>
      <c r="K27" s="25"/>
      <c r="L27" s="159" t="s">
        <v>33</v>
      </c>
      <c r="M27" s="159"/>
    </row>
    <row r="28" spans="1:13" ht="17.399999999999999">
      <c r="A28" s="160" t="s">
        <v>71</v>
      </c>
      <c r="B28" s="160"/>
      <c r="C28" s="160"/>
      <c r="D28" s="160"/>
      <c r="E28" s="69"/>
      <c r="F28" s="69"/>
      <c r="G28" s="25"/>
      <c r="H28" s="25"/>
      <c r="I28" s="25"/>
      <c r="J28" s="25"/>
      <c r="K28" s="25"/>
      <c r="L28" s="25"/>
      <c r="M28" s="26"/>
    </row>
    <row r="29" spans="1:13" ht="24">
      <c r="A29" s="161" t="s">
        <v>27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</row>
    <row r="30" spans="1:13" ht="17.399999999999999">
      <c r="A30" s="161" t="s">
        <v>21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</row>
    <row r="31" spans="1:13" ht="18">
      <c r="A31" s="20"/>
      <c r="B31" s="20"/>
      <c r="C31" s="20"/>
      <c r="D31" s="20"/>
      <c r="E31" s="20"/>
      <c r="F31" s="21"/>
      <c r="G31" s="21"/>
      <c r="H31" s="21"/>
      <c r="I31" s="21"/>
      <c r="J31" s="21"/>
      <c r="K31" s="27" t="s">
        <v>0</v>
      </c>
      <c r="L31" s="21"/>
      <c r="M31" s="20"/>
    </row>
    <row r="32" spans="1:13" ht="23.25" customHeight="1">
      <c r="A32" s="168" t="s">
        <v>1</v>
      </c>
      <c r="B32" s="165" t="s">
        <v>18</v>
      </c>
      <c r="C32" s="164" t="s">
        <v>19</v>
      </c>
      <c r="D32" s="172" t="s">
        <v>25</v>
      </c>
      <c r="E32" s="168" t="s">
        <v>12</v>
      </c>
      <c r="F32" s="169"/>
      <c r="G32" s="170" t="s">
        <v>13</v>
      </c>
      <c r="H32" s="171"/>
      <c r="I32" s="171"/>
      <c r="J32" s="170" t="s">
        <v>14</v>
      </c>
      <c r="K32" s="171"/>
      <c r="L32" s="171"/>
      <c r="M32" s="179" t="s">
        <v>5</v>
      </c>
    </row>
    <row r="33" spans="1:14" ht="51.75" customHeight="1">
      <c r="A33" s="169"/>
      <c r="B33" s="164"/>
      <c r="C33" s="164"/>
      <c r="D33" s="173"/>
      <c r="E33" s="135" t="s">
        <v>6</v>
      </c>
      <c r="F33" s="136" t="s">
        <v>7</v>
      </c>
      <c r="G33" s="136" t="s">
        <v>26</v>
      </c>
      <c r="H33" s="136" t="s">
        <v>7</v>
      </c>
      <c r="I33" s="136" t="s">
        <v>8</v>
      </c>
      <c r="J33" s="136" t="s">
        <v>9</v>
      </c>
      <c r="K33" s="136" t="s">
        <v>7</v>
      </c>
      <c r="L33" s="136" t="s">
        <v>8</v>
      </c>
      <c r="M33" s="169"/>
    </row>
    <row r="34" spans="1:14" s="95" customFormat="1" ht="24.75" customHeight="1">
      <c r="A34" s="96" t="s">
        <v>47</v>
      </c>
      <c r="B34" s="97" t="s">
        <v>48</v>
      </c>
      <c r="C34" s="137"/>
      <c r="D34" s="137"/>
      <c r="E34" s="137"/>
      <c r="F34" s="138"/>
      <c r="G34" s="138"/>
      <c r="H34" s="138"/>
      <c r="I34" s="138"/>
      <c r="J34" s="138"/>
      <c r="K34" s="138"/>
      <c r="L34" s="138"/>
      <c r="M34" s="138"/>
    </row>
    <row r="35" spans="1:14" s="92" customFormat="1" ht="24.75" customHeight="1">
      <c r="A35" s="98"/>
      <c r="B35" s="127"/>
      <c r="C35" s="139"/>
      <c r="D35" s="139"/>
      <c r="E35" s="139"/>
      <c r="F35" s="140"/>
      <c r="G35" s="140"/>
      <c r="H35" s="140"/>
      <c r="I35" s="140"/>
      <c r="J35" s="140"/>
      <c r="K35" s="140"/>
      <c r="L35" s="140"/>
      <c r="M35" s="140"/>
    </row>
    <row r="36" spans="1:14" s="92" customFormat="1" ht="24.75" customHeight="1">
      <c r="A36" s="98"/>
      <c r="B36" s="127"/>
      <c r="C36" s="139"/>
      <c r="D36" s="139"/>
      <c r="E36" s="139"/>
      <c r="F36" s="140"/>
      <c r="G36" s="140"/>
      <c r="H36" s="140"/>
      <c r="I36" s="140"/>
      <c r="J36" s="140"/>
      <c r="K36" s="140"/>
      <c r="L36" s="140"/>
      <c r="M36" s="140"/>
    </row>
    <row r="37" spans="1:14" s="95" customFormat="1" ht="30" customHeight="1">
      <c r="A37" s="99" t="s">
        <v>49</v>
      </c>
      <c r="B37" s="131" t="s">
        <v>68</v>
      </c>
      <c r="C37" s="137"/>
      <c r="D37" s="137"/>
      <c r="E37" s="137"/>
      <c r="F37" s="138"/>
      <c r="G37" s="138"/>
      <c r="H37" s="138"/>
      <c r="I37" s="138"/>
      <c r="J37" s="138"/>
      <c r="K37" s="138"/>
      <c r="L37" s="138"/>
      <c r="M37" s="138"/>
    </row>
    <row r="38" spans="1:14" s="92" customFormat="1" ht="24.75" customHeight="1">
      <c r="A38" s="98"/>
      <c r="B38" s="127"/>
      <c r="C38" s="139"/>
      <c r="D38" s="139"/>
      <c r="E38" s="139"/>
      <c r="F38" s="140"/>
      <c r="G38" s="140"/>
      <c r="H38" s="140"/>
      <c r="I38" s="140"/>
      <c r="J38" s="140"/>
      <c r="K38" s="140"/>
      <c r="L38" s="140"/>
      <c r="M38" s="140"/>
    </row>
    <row r="39" spans="1:14" s="92" customFormat="1" ht="24.75" customHeight="1">
      <c r="A39" s="98"/>
      <c r="B39" s="127"/>
      <c r="C39" s="139"/>
      <c r="D39" s="139"/>
      <c r="E39" s="139"/>
      <c r="F39" s="140"/>
      <c r="G39" s="140"/>
      <c r="H39" s="140"/>
      <c r="I39" s="140"/>
      <c r="J39" s="140"/>
      <c r="K39" s="140"/>
      <c r="L39" s="140"/>
      <c r="M39" s="140"/>
    </row>
    <row r="40" spans="1:14" s="95" customFormat="1" ht="24.75" customHeight="1">
      <c r="A40" s="100" t="s">
        <v>50</v>
      </c>
      <c r="B40" s="132" t="s">
        <v>70</v>
      </c>
      <c r="C40" s="137"/>
      <c r="D40" s="137"/>
      <c r="E40" s="137"/>
      <c r="F40" s="138"/>
      <c r="G40" s="138"/>
      <c r="H40" s="138"/>
      <c r="I40" s="138"/>
      <c r="J40" s="138"/>
      <c r="K40" s="138"/>
      <c r="L40" s="138"/>
      <c r="M40" s="138"/>
    </row>
    <row r="41" spans="1:14" s="86" customFormat="1" ht="24.75" customHeight="1">
      <c r="A41" s="123"/>
      <c r="B41" s="124"/>
      <c r="C41" s="133"/>
      <c r="D41" s="133"/>
      <c r="E41" s="133"/>
      <c r="F41" s="134"/>
      <c r="G41" s="134"/>
      <c r="H41" s="134"/>
      <c r="I41" s="134"/>
      <c r="J41" s="134"/>
      <c r="K41" s="134"/>
      <c r="L41" s="134"/>
      <c r="M41" s="134"/>
    </row>
    <row r="42" spans="1:14" ht="45.75" customHeight="1">
      <c r="A42" s="36"/>
      <c r="B42" s="36" t="s">
        <v>10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28"/>
    </row>
    <row r="43" spans="1:14" ht="16.8">
      <c r="A43" s="180" t="s">
        <v>20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</row>
    <row r="44" spans="1:14" ht="21.6">
      <c r="A44" s="174" t="s">
        <v>11</v>
      </c>
      <c r="B44" s="175"/>
      <c r="C44" s="175"/>
      <c r="D44" s="114"/>
      <c r="E44" s="115"/>
      <c r="F44" s="116"/>
      <c r="G44" s="117"/>
      <c r="H44" s="117"/>
      <c r="I44" s="167" t="s">
        <v>29</v>
      </c>
      <c r="J44" s="167"/>
      <c r="K44" s="167"/>
      <c r="L44" s="167"/>
      <c r="M44" s="167"/>
    </row>
    <row r="45" spans="1:14" ht="23.4">
      <c r="A45" s="29"/>
      <c r="B45" s="29"/>
      <c r="C45" s="29"/>
      <c r="D45" s="29"/>
      <c r="E45" s="30"/>
      <c r="F45" s="31"/>
      <c r="G45" s="31"/>
      <c r="H45" s="31"/>
      <c r="I45" s="31"/>
      <c r="J45" s="32"/>
      <c r="K45" s="31"/>
      <c r="L45" s="31"/>
      <c r="M45" s="33"/>
    </row>
    <row r="46" spans="1:14" ht="23.4">
      <c r="A46" s="29"/>
      <c r="B46" s="29"/>
      <c r="C46" s="29"/>
      <c r="D46" s="29"/>
      <c r="E46" s="30"/>
      <c r="F46" s="31"/>
      <c r="G46" s="31"/>
      <c r="H46" s="31"/>
      <c r="I46" s="31"/>
      <c r="J46" s="32"/>
      <c r="K46" s="31"/>
      <c r="L46" s="31"/>
      <c r="M46" s="33"/>
    </row>
    <row r="47" spans="1:14" ht="23.4">
      <c r="A47" s="29"/>
      <c r="B47" s="29"/>
      <c r="C47" s="29"/>
      <c r="D47" s="29"/>
      <c r="E47" s="30"/>
      <c r="F47" s="31"/>
      <c r="G47" s="31"/>
      <c r="H47" s="31"/>
      <c r="I47" s="31"/>
      <c r="J47" s="32"/>
      <c r="K47" s="31"/>
      <c r="L47" s="31"/>
      <c r="M47" s="29"/>
    </row>
  </sheetData>
  <mergeCells count="34">
    <mergeCell ref="J6:L6"/>
    <mergeCell ref="M6:M7"/>
    <mergeCell ref="A27:D27"/>
    <mergeCell ref="A19:C19"/>
    <mergeCell ref="F24:I24"/>
    <mergeCell ref="J32:L32"/>
    <mergeCell ref="M32:M33"/>
    <mergeCell ref="A17:M17"/>
    <mergeCell ref="L27:M27"/>
    <mergeCell ref="A32:A33"/>
    <mergeCell ref="B32:B33"/>
    <mergeCell ref="C32:C33"/>
    <mergeCell ref="E32:F32"/>
    <mergeCell ref="G32:I32"/>
    <mergeCell ref="I44:M44"/>
    <mergeCell ref="D32:D33"/>
    <mergeCell ref="A44:C44"/>
    <mergeCell ref="A43:M43"/>
    <mergeCell ref="L1:M1"/>
    <mergeCell ref="A1:C1"/>
    <mergeCell ref="A2:C2"/>
    <mergeCell ref="A29:M29"/>
    <mergeCell ref="A30:M30"/>
    <mergeCell ref="A3:M3"/>
    <mergeCell ref="A4:M4"/>
    <mergeCell ref="A6:A7"/>
    <mergeCell ref="B6:B7"/>
    <mergeCell ref="C6:C7"/>
    <mergeCell ref="E6:F6"/>
    <mergeCell ref="G6:I6"/>
    <mergeCell ref="A28:D28"/>
    <mergeCell ref="I19:M19"/>
    <mergeCell ref="D6:D7"/>
    <mergeCell ref="K18:M18"/>
  </mergeCells>
  <pageMargins left="0.65" right="0.2" top="0.61" bottom="0.24" header="0.31496062992125984" footer="0.2"/>
  <pageSetup paperSize="9" scale="69" fitToHeight="0" orientation="landscape" r:id="rId1"/>
  <rowBreaks count="1" manualBreakCount="1">
    <brk id="26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zoomScaleNormal="100" workbookViewId="0">
      <selection activeCell="D8" sqref="D8"/>
    </sheetView>
  </sheetViews>
  <sheetFormatPr defaultRowHeight="15.6"/>
  <cols>
    <col min="1" max="1" width="5.8984375" customWidth="1"/>
    <col min="2" max="2" width="24" customWidth="1"/>
    <col min="3" max="3" width="12.3984375" customWidth="1"/>
    <col min="4" max="7" width="17.19921875" customWidth="1"/>
    <col min="8" max="8" width="17.3984375" customWidth="1"/>
    <col min="9" max="11" width="11.09765625" bestFit="1" customWidth="1"/>
  </cols>
  <sheetData>
    <row r="1" spans="1:15" s="17" customFormat="1" ht="16.8">
      <c r="A1" s="160" t="s">
        <v>15</v>
      </c>
      <c r="B1" s="160"/>
      <c r="C1" s="160"/>
      <c r="D1" s="69"/>
      <c r="E1" s="69"/>
      <c r="F1" s="69"/>
      <c r="G1" s="69"/>
      <c r="H1" s="71" t="s">
        <v>34</v>
      </c>
      <c r="I1" s="15"/>
      <c r="J1" s="15"/>
      <c r="K1" s="15"/>
      <c r="L1" s="15"/>
      <c r="M1" s="15"/>
      <c r="N1"/>
      <c r="O1"/>
    </row>
    <row r="2" spans="1:15" s="17" customFormat="1" ht="16.8">
      <c r="A2" s="160" t="s">
        <v>71</v>
      </c>
      <c r="B2" s="160"/>
      <c r="C2" s="160"/>
      <c r="D2" s="69"/>
      <c r="E2" s="69"/>
      <c r="F2" s="69"/>
      <c r="G2" s="69"/>
      <c r="H2" s="69"/>
      <c r="I2" s="15"/>
      <c r="J2" s="15"/>
      <c r="K2" s="15"/>
      <c r="L2" s="15"/>
      <c r="M2" s="15"/>
      <c r="N2" s="68"/>
      <c r="O2" s="68"/>
    </row>
    <row r="3" spans="1:15" ht="28.5" customHeight="1">
      <c r="A3" s="183" t="s">
        <v>38</v>
      </c>
      <c r="B3" s="183"/>
      <c r="C3" s="183"/>
      <c r="D3" s="183"/>
      <c r="E3" s="183"/>
      <c r="F3" s="183"/>
      <c r="G3" s="183"/>
      <c r="H3" s="183"/>
    </row>
    <row r="4" spans="1:15">
      <c r="A4" s="184" t="s">
        <v>23</v>
      </c>
      <c r="B4" s="184"/>
      <c r="C4" s="184"/>
      <c r="D4" s="184"/>
      <c r="E4" s="184"/>
      <c r="F4" s="184"/>
      <c r="G4" s="184"/>
      <c r="H4" s="184"/>
    </row>
    <row r="5" spans="1:15">
      <c r="A5" s="1"/>
      <c r="B5" s="1"/>
      <c r="C5" s="1"/>
      <c r="D5" s="1"/>
      <c r="E5" s="1"/>
      <c r="F5" s="1"/>
      <c r="G5" s="1"/>
      <c r="H5" s="1"/>
    </row>
    <row r="6" spans="1:15" s="14" customFormat="1" ht="49.5" customHeight="1">
      <c r="A6" s="38" t="s">
        <v>1</v>
      </c>
      <c r="B6" s="38" t="s">
        <v>18</v>
      </c>
      <c r="C6" s="38" t="s">
        <v>19</v>
      </c>
      <c r="D6" s="38" t="s">
        <v>28</v>
      </c>
      <c r="E6" s="38" t="s">
        <v>16</v>
      </c>
      <c r="F6" s="38" t="s">
        <v>78</v>
      </c>
      <c r="G6" s="38" t="s">
        <v>79</v>
      </c>
      <c r="H6" s="38" t="s">
        <v>17</v>
      </c>
    </row>
    <row r="7" spans="1:15" s="146" customFormat="1" ht="31.5" customHeight="1">
      <c r="A7" s="96" t="s">
        <v>47</v>
      </c>
      <c r="B7" s="97" t="s">
        <v>48</v>
      </c>
      <c r="C7" s="141"/>
      <c r="D7" s="141"/>
      <c r="E7" s="141"/>
      <c r="F7" s="141"/>
      <c r="G7" s="141"/>
      <c r="H7" s="142"/>
    </row>
    <row r="8" spans="1:15" s="146" customFormat="1" ht="31.5" customHeight="1">
      <c r="A8" s="98"/>
      <c r="B8" s="127"/>
      <c r="C8" s="143"/>
      <c r="D8" s="143"/>
      <c r="E8" s="143"/>
      <c r="F8" s="143"/>
      <c r="G8" s="143"/>
      <c r="H8" s="144"/>
    </row>
    <row r="9" spans="1:15" s="146" customFormat="1" ht="31.5" customHeight="1">
      <c r="A9" s="98"/>
      <c r="B9" s="127"/>
      <c r="C9" s="143"/>
      <c r="D9" s="143"/>
      <c r="E9" s="143"/>
      <c r="F9" s="143"/>
      <c r="G9" s="143"/>
      <c r="H9" s="144"/>
    </row>
    <row r="10" spans="1:15" s="146" customFormat="1" ht="31.5" customHeight="1">
      <c r="A10" s="99" t="s">
        <v>49</v>
      </c>
      <c r="B10" s="131" t="s">
        <v>68</v>
      </c>
      <c r="C10" s="143"/>
      <c r="D10" s="143"/>
      <c r="E10" s="143"/>
      <c r="F10" s="143"/>
      <c r="G10" s="143"/>
      <c r="H10" s="144"/>
    </row>
    <row r="11" spans="1:15" s="146" customFormat="1" ht="31.5" customHeight="1">
      <c r="A11" s="98"/>
      <c r="B11" s="127"/>
      <c r="C11" s="143"/>
      <c r="D11" s="143"/>
      <c r="E11" s="143"/>
      <c r="F11" s="143"/>
      <c r="G11" s="143"/>
      <c r="H11" s="144"/>
    </row>
    <row r="12" spans="1:15" s="146" customFormat="1" ht="31.5" customHeight="1">
      <c r="A12" s="98"/>
      <c r="B12" s="127"/>
      <c r="C12" s="143"/>
      <c r="D12" s="143"/>
      <c r="E12" s="143"/>
      <c r="F12" s="143"/>
      <c r="G12" s="143"/>
      <c r="H12" s="144"/>
    </row>
    <row r="13" spans="1:15" s="146" customFormat="1" ht="31.5" customHeight="1">
      <c r="A13" s="100" t="s">
        <v>50</v>
      </c>
      <c r="B13" s="132" t="s">
        <v>70</v>
      </c>
      <c r="C13" s="143"/>
      <c r="D13" s="143"/>
      <c r="E13" s="143"/>
      <c r="F13" s="143"/>
      <c r="G13" s="143"/>
      <c r="H13" s="144"/>
    </row>
    <row r="14" spans="1:15" ht="31.5" customHeight="1">
      <c r="A14" s="143"/>
      <c r="B14" s="145"/>
      <c r="C14" s="141"/>
      <c r="D14" s="141"/>
      <c r="E14" s="141"/>
      <c r="F14" s="141"/>
      <c r="G14" s="141"/>
      <c r="H14" s="142"/>
    </row>
    <row r="15" spans="1:15" ht="31.5" customHeight="1">
      <c r="A15" s="2"/>
      <c r="B15" s="2" t="s">
        <v>5</v>
      </c>
      <c r="C15" s="2"/>
      <c r="D15" s="2"/>
      <c r="E15" s="2"/>
      <c r="F15" s="2"/>
      <c r="G15" s="2"/>
      <c r="H15" s="3"/>
    </row>
    <row r="16" spans="1:15">
      <c r="A16" s="4"/>
      <c r="B16" s="4"/>
      <c r="C16" s="4"/>
      <c r="D16" s="4"/>
      <c r="E16" s="4"/>
      <c r="F16" s="4"/>
      <c r="G16" s="4"/>
      <c r="H16" s="5"/>
    </row>
    <row r="17" spans="1:15" s="14" customFormat="1" ht="16.8">
      <c r="A17" s="180" t="s">
        <v>20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</row>
    <row r="18" spans="1:15" s="14" customFormat="1">
      <c r="A18" s="182" t="s">
        <v>11</v>
      </c>
      <c r="B18" s="182"/>
      <c r="C18" s="70"/>
      <c r="D18" s="167" t="s">
        <v>29</v>
      </c>
      <c r="E18" s="167"/>
      <c r="F18" s="167"/>
      <c r="G18" s="167"/>
      <c r="H18" s="167"/>
      <c r="I18" s="113"/>
      <c r="J18" s="113"/>
    </row>
    <row r="19" spans="1:15">
      <c r="A19" s="7"/>
      <c r="B19" s="7"/>
      <c r="C19" s="8"/>
      <c r="D19" s="8"/>
      <c r="E19" s="8"/>
      <c r="F19" s="8"/>
      <c r="G19" s="8"/>
      <c r="H19" s="6"/>
    </row>
    <row r="20" spans="1:15">
      <c r="A20" s="7"/>
      <c r="B20" s="7"/>
      <c r="C20" s="8"/>
      <c r="D20" s="8"/>
      <c r="E20" s="8"/>
      <c r="F20" s="8"/>
      <c r="G20" s="8"/>
      <c r="H20" s="6"/>
    </row>
  </sheetData>
  <mergeCells count="7">
    <mergeCell ref="A1:C1"/>
    <mergeCell ref="A2:C2"/>
    <mergeCell ref="A17:O17"/>
    <mergeCell ref="A18:B18"/>
    <mergeCell ref="D18:H18"/>
    <mergeCell ref="A3:H3"/>
    <mergeCell ref="A4:H4"/>
  </mergeCells>
  <pageMargins left="0.55000000000000004" right="0.2" top="0.44" bottom="0.4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2"/>
  <sheetViews>
    <sheetView zoomScaleNormal="100" workbookViewId="0">
      <selection activeCell="F9" sqref="F9"/>
    </sheetView>
  </sheetViews>
  <sheetFormatPr defaultColWidth="9" defaultRowHeight="15.6"/>
  <cols>
    <col min="1" max="1" width="6.59765625" style="14" customWidth="1"/>
    <col min="2" max="2" width="26.09765625" style="14" customWidth="1"/>
    <col min="3" max="3" width="11.3984375" style="14" customWidth="1"/>
    <col min="4" max="4" width="11.8984375" style="14" customWidth="1"/>
    <col min="5" max="7" width="14.8984375" style="14" customWidth="1"/>
    <col min="8" max="8" width="17.59765625" style="14" customWidth="1"/>
    <col min="9" max="9" width="11.09765625" style="14" bestFit="1" customWidth="1"/>
    <col min="10" max="16384" width="9" style="14"/>
  </cols>
  <sheetData>
    <row r="1" spans="1:15" s="17" customFormat="1" ht="16.8">
      <c r="A1" s="160" t="s">
        <v>15</v>
      </c>
      <c r="B1" s="160"/>
      <c r="C1" s="160"/>
      <c r="D1" s="69"/>
      <c r="E1" s="69"/>
      <c r="F1" s="69"/>
      <c r="G1" s="69"/>
      <c r="H1" s="68" t="s">
        <v>35</v>
      </c>
      <c r="I1"/>
      <c r="J1" s="15"/>
      <c r="K1" s="15"/>
      <c r="L1" s="15"/>
      <c r="M1" s="15"/>
      <c r="N1"/>
      <c r="O1"/>
    </row>
    <row r="2" spans="1:15" s="17" customFormat="1" ht="16.8">
      <c r="A2" s="160" t="s">
        <v>71</v>
      </c>
      <c r="B2" s="160"/>
      <c r="C2" s="160"/>
      <c r="D2" s="69"/>
      <c r="E2" s="69"/>
      <c r="F2" s="69"/>
      <c r="G2" s="69"/>
      <c r="H2" s="69"/>
      <c r="I2" s="15"/>
      <c r="J2" s="15"/>
      <c r="K2" s="15"/>
      <c r="L2" s="15"/>
      <c r="M2" s="15"/>
      <c r="N2" s="68"/>
      <c r="O2" s="68"/>
    </row>
    <row r="3" spans="1:15" ht="29.25" customHeight="1">
      <c r="A3" s="185" t="s">
        <v>30</v>
      </c>
      <c r="B3" s="185"/>
      <c r="C3" s="185"/>
      <c r="D3" s="185"/>
      <c r="E3" s="185"/>
      <c r="F3" s="185"/>
      <c r="G3" s="185"/>
      <c r="H3" s="185"/>
    </row>
    <row r="4" spans="1:15" ht="17.399999999999999">
      <c r="A4" s="185" t="s">
        <v>22</v>
      </c>
      <c r="B4" s="186"/>
      <c r="C4" s="186"/>
      <c r="D4" s="186"/>
      <c r="E4" s="186"/>
      <c r="F4" s="186"/>
      <c r="G4" s="186"/>
      <c r="H4" s="186"/>
    </row>
    <row r="5" spans="1:15" ht="16.8">
      <c r="A5" s="37"/>
      <c r="B5" s="37"/>
      <c r="C5" s="37"/>
      <c r="D5" s="37"/>
      <c r="E5" s="37"/>
      <c r="F5" s="37"/>
      <c r="G5" s="37"/>
      <c r="H5" s="37"/>
    </row>
    <row r="6" spans="1:15" ht="49.5" customHeight="1">
      <c r="A6" s="38" t="s">
        <v>1</v>
      </c>
      <c r="B6" s="38" t="s">
        <v>18</v>
      </c>
      <c r="C6" s="38" t="s">
        <v>19</v>
      </c>
      <c r="D6" s="38" t="s">
        <v>28</v>
      </c>
      <c r="E6" s="38" t="s">
        <v>16</v>
      </c>
      <c r="F6" s="38" t="s">
        <v>78</v>
      </c>
      <c r="G6" s="38" t="s">
        <v>79</v>
      </c>
      <c r="H6" s="38" t="s">
        <v>17</v>
      </c>
    </row>
    <row r="7" spans="1:15" ht="23.25" customHeight="1">
      <c r="A7" s="96" t="s">
        <v>47</v>
      </c>
      <c r="B7" s="97" t="s">
        <v>48</v>
      </c>
      <c r="C7" s="150"/>
      <c r="D7" s="150"/>
      <c r="E7" s="150"/>
      <c r="F7" s="150"/>
      <c r="G7" s="150"/>
      <c r="H7" s="12"/>
    </row>
    <row r="8" spans="1:15" ht="23.25" customHeight="1">
      <c r="A8" s="98"/>
      <c r="B8" s="127"/>
      <c r="C8" s="150"/>
      <c r="D8" s="150"/>
      <c r="E8" s="150"/>
      <c r="F8" s="150"/>
      <c r="G8" s="150"/>
      <c r="H8" s="12"/>
    </row>
    <row r="9" spans="1:15" ht="23.25" customHeight="1">
      <c r="A9" s="98"/>
      <c r="B9" s="127"/>
      <c r="C9" s="150"/>
      <c r="D9" s="150"/>
      <c r="E9" s="150"/>
      <c r="F9" s="150"/>
      <c r="G9" s="150"/>
      <c r="H9" s="12"/>
    </row>
    <row r="10" spans="1:15" ht="35.25" customHeight="1">
      <c r="A10" s="99" t="s">
        <v>49</v>
      </c>
      <c r="B10" s="131" t="s">
        <v>68</v>
      </c>
      <c r="C10" s="150"/>
      <c r="D10" s="150"/>
      <c r="E10" s="150"/>
      <c r="F10" s="150"/>
      <c r="G10" s="150"/>
      <c r="H10" s="12"/>
    </row>
    <row r="11" spans="1:15" ht="23.25" customHeight="1">
      <c r="A11" s="98"/>
      <c r="B11" s="127"/>
      <c r="C11" s="150"/>
      <c r="D11" s="150"/>
      <c r="E11" s="150"/>
      <c r="F11" s="150"/>
      <c r="G11" s="150"/>
      <c r="H11" s="12"/>
    </row>
    <row r="12" spans="1:15" ht="23.25" customHeight="1">
      <c r="A12" s="98"/>
      <c r="B12" s="127"/>
      <c r="C12" s="150"/>
      <c r="D12" s="150"/>
      <c r="E12" s="150"/>
      <c r="F12" s="150"/>
      <c r="G12" s="150"/>
      <c r="H12" s="12"/>
    </row>
    <row r="13" spans="1:15" ht="23.25" customHeight="1">
      <c r="A13" s="100" t="s">
        <v>50</v>
      </c>
      <c r="B13" s="132" t="s">
        <v>70</v>
      </c>
      <c r="C13" s="150"/>
      <c r="D13" s="150"/>
      <c r="E13" s="150"/>
      <c r="F13" s="150"/>
      <c r="G13" s="150"/>
      <c r="H13" s="12"/>
    </row>
    <row r="14" spans="1:15" ht="23.25" customHeight="1">
      <c r="A14" s="40"/>
      <c r="B14" s="148"/>
      <c r="C14" s="40"/>
      <c r="D14" s="40"/>
      <c r="E14" s="40"/>
      <c r="F14" s="40"/>
      <c r="G14" s="40"/>
      <c r="H14" s="147"/>
    </row>
    <row r="15" spans="1:15" ht="23.25" customHeight="1">
      <c r="A15" s="40"/>
      <c r="B15" s="148"/>
      <c r="C15" s="40"/>
      <c r="D15" s="40"/>
      <c r="E15" s="40"/>
      <c r="F15" s="40"/>
      <c r="G15" s="40"/>
      <c r="H15" s="147"/>
    </row>
    <row r="16" spans="1:15" ht="23.25" customHeight="1">
      <c r="A16" s="149"/>
      <c r="B16" s="149" t="s">
        <v>5</v>
      </c>
      <c r="C16" s="39"/>
      <c r="D16" s="40"/>
      <c r="E16" s="40"/>
      <c r="F16" s="40"/>
      <c r="G16" s="40"/>
      <c r="H16" s="41"/>
    </row>
    <row r="17" spans="1:15" ht="16.8">
      <c r="A17" s="37"/>
      <c r="B17" s="37"/>
      <c r="C17" s="37"/>
      <c r="D17" s="37"/>
      <c r="E17" s="37"/>
      <c r="F17" s="37"/>
      <c r="G17" s="37"/>
      <c r="H17" s="42"/>
    </row>
    <row r="18" spans="1:15" ht="16.8">
      <c r="A18" s="180" t="s">
        <v>20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</row>
    <row r="19" spans="1:15">
      <c r="A19" s="182" t="s">
        <v>11</v>
      </c>
      <c r="B19" s="182"/>
      <c r="C19" s="70"/>
      <c r="D19" s="167" t="s">
        <v>29</v>
      </c>
      <c r="E19" s="167"/>
      <c r="F19" s="167"/>
      <c r="G19" s="167"/>
      <c r="H19" s="167"/>
      <c r="I19" s="113"/>
      <c r="J19" s="113"/>
    </row>
    <row r="20" spans="1:15" ht="16.8">
      <c r="A20" s="43"/>
      <c r="B20" s="43"/>
      <c r="C20" s="44"/>
      <c r="D20" s="44"/>
      <c r="E20" s="44"/>
      <c r="F20" s="44"/>
      <c r="G20" s="44"/>
      <c r="H20" s="45"/>
    </row>
    <row r="21" spans="1:15" ht="16.8">
      <c r="A21" s="43"/>
      <c r="B21" s="43"/>
      <c r="C21" s="44"/>
      <c r="D21" s="44"/>
      <c r="E21" s="44"/>
      <c r="F21" s="44"/>
      <c r="G21" s="44"/>
      <c r="H21" s="45"/>
    </row>
    <row r="22" spans="1:15" ht="16.8">
      <c r="A22" s="43"/>
      <c r="B22" s="43"/>
      <c r="C22" s="44"/>
      <c r="D22" s="44"/>
      <c r="E22" s="44"/>
      <c r="F22" s="44"/>
      <c r="G22" s="44"/>
      <c r="H22" s="46"/>
    </row>
    <row r="23" spans="1:15" ht="16.8">
      <c r="A23" s="43"/>
      <c r="B23" s="43"/>
      <c r="C23" s="44"/>
      <c r="D23" s="44"/>
      <c r="E23" s="44"/>
      <c r="F23" s="44"/>
      <c r="G23" s="44"/>
      <c r="H23" s="44"/>
    </row>
    <row r="42" spans="1:1">
      <c r="A42" s="14" t="e">
        <f ca="1">+_xlfn.SINGLE('03.TRÁCH NHIỆM '!#REF!)</f>
        <v>#NAME?</v>
      </c>
    </row>
  </sheetData>
  <mergeCells count="7">
    <mergeCell ref="A19:B19"/>
    <mergeCell ref="D19:H19"/>
    <mergeCell ref="A1:C1"/>
    <mergeCell ref="A2:C2"/>
    <mergeCell ref="A3:H3"/>
    <mergeCell ref="A4:H4"/>
    <mergeCell ref="A18:O18"/>
  </mergeCells>
  <pageMargins left="0.47" right="0.2" top="0.51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98"/>
  <sheetViews>
    <sheetView workbookViewId="0">
      <selection activeCell="E11" sqref="E11"/>
    </sheetView>
  </sheetViews>
  <sheetFormatPr defaultColWidth="11.19921875" defaultRowHeight="15.6"/>
  <cols>
    <col min="1" max="1" width="7.09765625" style="49" customWidth="1"/>
    <col min="2" max="2" width="29.19921875" style="49" customWidth="1"/>
    <col min="3" max="3" width="15.09765625" style="49" customWidth="1"/>
    <col min="4" max="4" width="16.3984375" style="49" customWidth="1"/>
    <col min="5" max="5" width="19.3984375" style="49" customWidth="1"/>
    <col min="6" max="15" width="8.5" style="49" customWidth="1"/>
    <col min="16" max="16384" width="11.19921875" style="49"/>
  </cols>
  <sheetData>
    <row r="1" spans="1:5" s="10" customFormat="1" ht="16.8">
      <c r="A1" s="184" t="s">
        <v>15</v>
      </c>
      <c r="B1" s="184"/>
      <c r="C1" s="184"/>
      <c r="D1" s="47"/>
      <c r="E1" s="72" t="s">
        <v>36</v>
      </c>
    </row>
    <row r="2" spans="1:5" s="10" customFormat="1" ht="16.8">
      <c r="A2" s="160" t="s">
        <v>71</v>
      </c>
      <c r="B2" s="160"/>
      <c r="C2" s="160"/>
    </row>
    <row r="3" spans="1:5" s="10" customFormat="1" ht="29.25" customHeight="1">
      <c r="A3" s="187" t="s">
        <v>39</v>
      </c>
      <c r="B3" s="187"/>
      <c r="C3" s="187"/>
      <c r="D3" s="187"/>
      <c r="E3" s="187"/>
    </row>
    <row r="4" spans="1:5" s="10" customFormat="1" ht="17.399999999999999">
      <c r="A4" s="188" t="s">
        <v>24</v>
      </c>
      <c r="B4" s="188"/>
      <c r="C4" s="188"/>
      <c r="D4" s="188"/>
      <c r="E4" s="188"/>
    </row>
    <row r="5" spans="1:5" ht="11.25" customHeight="1">
      <c r="A5" s="48"/>
      <c r="B5" s="50"/>
      <c r="C5" s="48"/>
      <c r="D5" s="51"/>
      <c r="E5" s="50"/>
    </row>
    <row r="6" spans="1:5" ht="52.5" customHeight="1">
      <c r="A6" s="38" t="s">
        <v>1</v>
      </c>
      <c r="B6" s="38" t="s">
        <v>18</v>
      </c>
      <c r="C6" s="38" t="s">
        <v>19</v>
      </c>
      <c r="D6" s="38" t="s">
        <v>28</v>
      </c>
      <c r="E6" s="67" t="s">
        <v>17</v>
      </c>
    </row>
    <row r="7" spans="1:5" s="14" customFormat="1" ht="21.75" customHeight="1">
      <c r="A7" s="96" t="s">
        <v>47</v>
      </c>
      <c r="B7" s="97" t="s">
        <v>48</v>
      </c>
      <c r="C7" s="151"/>
      <c r="D7" s="152"/>
      <c r="E7" s="153"/>
    </row>
    <row r="8" spans="1:5" s="14" customFormat="1" ht="21.75" customHeight="1">
      <c r="A8" s="98"/>
      <c r="B8" s="127"/>
      <c r="C8" s="151"/>
      <c r="D8" s="152"/>
      <c r="E8" s="153"/>
    </row>
    <row r="9" spans="1:5" s="14" customFormat="1" ht="21.75" customHeight="1">
      <c r="A9" s="98"/>
      <c r="B9" s="127"/>
      <c r="C9" s="151"/>
      <c r="D9" s="152"/>
      <c r="E9" s="153"/>
    </row>
    <row r="10" spans="1:5" s="14" customFormat="1" ht="35.25" customHeight="1">
      <c r="A10" s="99" t="s">
        <v>49</v>
      </c>
      <c r="B10" s="131" t="s">
        <v>68</v>
      </c>
      <c r="C10" s="151"/>
      <c r="D10" s="152"/>
      <c r="E10" s="153"/>
    </row>
    <row r="11" spans="1:5" s="14" customFormat="1" ht="21.75" customHeight="1">
      <c r="A11" s="98"/>
      <c r="B11" s="127"/>
      <c r="C11" s="151"/>
      <c r="D11" s="152"/>
      <c r="E11" s="153"/>
    </row>
    <row r="12" spans="1:5" s="14" customFormat="1" ht="21.75" customHeight="1">
      <c r="A12" s="98"/>
      <c r="B12" s="127"/>
      <c r="C12" s="151"/>
      <c r="D12" s="152"/>
      <c r="E12" s="153"/>
    </row>
    <row r="13" spans="1:5" s="14" customFormat="1" ht="21.75" customHeight="1">
      <c r="A13" s="100" t="s">
        <v>50</v>
      </c>
      <c r="B13" s="132" t="s">
        <v>70</v>
      </c>
      <c r="C13" s="151"/>
      <c r="D13" s="152"/>
      <c r="E13" s="153"/>
    </row>
    <row r="14" spans="1:5" s="13" customFormat="1" ht="21.75" customHeight="1">
      <c r="A14" s="57"/>
      <c r="B14" s="53"/>
      <c r="C14" s="54"/>
      <c r="D14" s="55"/>
      <c r="E14" s="56"/>
    </row>
    <row r="15" spans="1:5" s="13" customFormat="1" ht="21.75" customHeight="1">
      <c r="A15" s="52"/>
      <c r="B15" s="53"/>
      <c r="C15" s="54"/>
      <c r="D15" s="55"/>
      <c r="E15" s="56"/>
    </row>
    <row r="16" spans="1:5" ht="24.75" customHeight="1">
      <c r="A16" s="191" t="s">
        <v>10</v>
      </c>
      <c r="B16" s="192"/>
      <c r="C16" s="58"/>
      <c r="D16" s="59"/>
      <c r="E16" s="59"/>
    </row>
    <row r="17" spans="1:15" ht="18.75" customHeight="1">
      <c r="A17" s="60"/>
      <c r="B17" s="61"/>
      <c r="C17" s="62"/>
    </row>
    <row r="18" spans="1:15" s="14" customFormat="1" ht="16.8">
      <c r="A18" s="180" t="s">
        <v>20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5" s="14" customFormat="1">
      <c r="A19" s="182" t="s">
        <v>11</v>
      </c>
      <c r="B19" s="182"/>
      <c r="C19" s="167" t="s">
        <v>29</v>
      </c>
      <c r="D19" s="167"/>
      <c r="E19" s="167"/>
      <c r="F19" s="113"/>
      <c r="G19" s="113"/>
      <c r="H19" s="113"/>
    </row>
    <row r="20" spans="1:15" ht="15" customHeight="1">
      <c r="A20" s="48"/>
      <c r="B20" s="48"/>
      <c r="C20" s="48"/>
      <c r="D20" s="48"/>
      <c r="E20" s="48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t="15" customHeight="1">
      <c r="A21" s="48"/>
      <c r="B21" s="48"/>
      <c r="C21" s="48"/>
      <c r="D21" s="48"/>
      <c r="E21" s="48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15" customHeight="1"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t="15" customHeight="1">
      <c r="A23" s="63"/>
      <c r="B23" s="63"/>
      <c r="C23" s="64"/>
      <c r="D23" s="65"/>
      <c r="E23" s="66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15" customHeight="1">
      <c r="A24" s="63"/>
      <c r="B24" s="63"/>
      <c r="C24" s="64"/>
      <c r="D24" s="65"/>
      <c r="E24" s="66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t="15" customHeight="1">
      <c r="A25" s="189"/>
      <c r="B25" s="190"/>
      <c r="C25" s="63"/>
      <c r="D25" s="189"/>
      <c r="E25" s="190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</sheetData>
  <mergeCells count="10">
    <mergeCell ref="C19:E19"/>
    <mergeCell ref="A25:B25"/>
    <mergeCell ref="D25:E25"/>
    <mergeCell ref="A16:B16"/>
    <mergeCell ref="A19:B19"/>
    <mergeCell ref="A3:E3"/>
    <mergeCell ref="A4:E4"/>
    <mergeCell ref="A1:C1"/>
    <mergeCell ref="A2:C2"/>
    <mergeCell ref="A18:M18"/>
  </mergeCells>
  <pageMargins left="0.48" right="0.5" top="0.3" bottom="0.37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zoomScaleNormal="100" workbookViewId="0">
      <selection activeCell="E11" sqref="E11"/>
    </sheetView>
  </sheetViews>
  <sheetFormatPr defaultRowHeight="15.6"/>
  <cols>
    <col min="1" max="1" width="7.3984375" style="81" customWidth="1"/>
    <col min="2" max="2" width="24.19921875" style="74" customWidth="1"/>
    <col min="3" max="3" width="17.69921875" style="74" customWidth="1"/>
    <col min="4" max="4" width="18.5" style="105" customWidth="1"/>
    <col min="5" max="5" width="18.3984375" style="105" customWidth="1"/>
    <col min="6" max="6" width="18.5" style="105" customWidth="1"/>
    <col min="7" max="7" width="18.19921875" style="105" customWidth="1"/>
    <col min="8" max="8" width="18.59765625" style="105" customWidth="1"/>
    <col min="9" max="256" width="9" style="74"/>
    <col min="257" max="257" width="4.3984375" style="74" customWidth="1"/>
    <col min="258" max="258" width="16.59765625" style="74" customWidth="1"/>
    <col min="259" max="259" width="10.09765625" style="74" customWidth="1"/>
    <col min="260" max="264" width="12.3984375" style="74" customWidth="1"/>
    <col min="265" max="512" width="9" style="74"/>
    <col min="513" max="513" width="4.3984375" style="74" customWidth="1"/>
    <col min="514" max="514" width="16.59765625" style="74" customWidth="1"/>
    <col min="515" max="515" width="10.09765625" style="74" customWidth="1"/>
    <col min="516" max="520" width="12.3984375" style="74" customWidth="1"/>
    <col min="521" max="768" width="9" style="74"/>
    <col min="769" max="769" width="4.3984375" style="74" customWidth="1"/>
    <col min="770" max="770" width="16.59765625" style="74" customWidth="1"/>
    <col min="771" max="771" width="10.09765625" style="74" customWidth="1"/>
    <col min="772" max="776" width="12.3984375" style="74" customWidth="1"/>
    <col min="777" max="1024" width="9" style="74"/>
    <col min="1025" max="1025" width="4.3984375" style="74" customWidth="1"/>
    <col min="1026" max="1026" width="16.59765625" style="74" customWidth="1"/>
    <col min="1027" max="1027" width="10.09765625" style="74" customWidth="1"/>
    <col min="1028" max="1032" width="12.3984375" style="74" customWidth="1"/>
    <col min="1033" max="1280" width="9" style="74"/>
    <col min="1281" max="1281" width="4.3984375" style="74" customWidth="1"/>
    <col min="1282" max="1282" width="16.59765625" style="74" customWidth="1"/>
    <col min="1283" max="1283" width="10.09765625" style="74" customWidth="1"/>
    <col min="1284" max="1288" width="12.3984375" style="74" customWidth="1"/>
    <col min="1289" max="1536" width="9" style="74"/>
    <col min="1537" max="1537" width="4.3984375" style="74" customWidth="1"/>
    <col min="1538" max="1538" width="16.59765625" style="74" customWidth="1"/>
    <col min="1539" max="1539" width="10.09765625" style="74" customWidth="1"/>
    <col min="1540" max="1544" width="12.3984375" style="74" customWidth="1"/>
    <col min="1545" max="1792" width="9" style="74"/>
    <col min="1793" max="1793" width="4.3984375" style="74" customWidth="1"/>
    <col min="1794" max="1794" width="16.59765625" style="74" customWidth="1"/>
    <col min="1795" max="1795" width="10.09765625" style="74" customWidth="1"/>
    <col min="1796" max="1800" width="12.3984375" style="74" customWidth="1"/>
    <col min="1801" max="2048" width="9" style="74"/>
    <col min="2049" max="2049" width="4.3984375" style="74" customWidth="1"/>
    <col min="2050" max="2050" width="16.59765625" style="74" customWidth="1"/>
    <col min="2051" max="2051" width="10.09765625" style="74" customWidth="1"/>
    <col min="2052" max="2056" width="12.3984375" style="74" customWidth="1"/>
    <col min="2057" max="2304" width="9" style="74"/>
    <col min="2305" max="2305" width="4.3984375" style="74" customWidth="1"/>
    <col min="2306" max="2306" width="16.59765625" style="74" customWidth="1"/>
    <col min="2307" max="2307" width="10.09765625" style="74" customWidth="1"/>
    <col min="2308" max="2312" width="12.3984375" style="74" customWidth="1"/>
    <col min="2313" max="2560" width="9" style="74"/>
    <col min="2561" max="2561" width="4.3984375" style="74" customWidth="1"/>
    <col min="2562" max="2562" width="16.59765625" style="74" customWidth="1"/>
    <col min="2563" max="2563" width="10.09765625" style="74" customWidth="1"/>
    <col min="2564" max="2568" width="12.3984375" style="74" customWidth="1"/>
    <col min="2569" max="2816" width="9" style="74"/>
    <col min="2817" max="2817" width="4.3984375" style="74" customWidth="1"/>
    <col min="2818" max="2818" width="16.59765625" style="74" customWidth="1"/>
    <col min="2819" max="2819" width="10.09765625" style="74" customWidth="1"/>
    <col min="2820" max="2824" width="12.3984375" style="74" customWidth="1"/>
    <col min="2825" max="3072" width="9" style="74"/>
    <col min="3073" max="3073" width="4.3984375" style="74" customWidth="1"/>
    <col min="3074" max="3074" width="16.59765625" style="74" customWidth="1"/>
    <col min="3075" max="3075" width="10.09765625" style="74" customWidth="1"/>
    <col min="3076" max="3080" width="12.3984375" style="74" customWidth="1"/>
    <col min="3081" max="3328" width="9" style="74"/>
    <col min="3329" max="3329" width="4.3984375" style="74" customWidth="1"/>
    <col min="3330" max="3330" width="16.59765625" style="74" customWidth="1"/>
    <col min="3331" max="3331" width="10.09765625" style="74" customWidth="1"/>
    <col min="3332" max="3336" width="12.3984375" style="74" customWidth="1"/>
    <col min="3337" max="3584" width="9" style="74"/>
    <col min="3585" max="3585" width="4.3984375" style="74" customWidth="1"/>
    <col min="3586" max="3586" width="16.59765625" style="74" customWidth="1"/>
    <col min="3587" max="3587" width="10.09765625" style="74" customWidth="1"/>
    <col min="3588" max="3592" width="12.3984375" style="74" customWidth="1"/>
    <col min="3593" max="3840" width="9" style="74"/>
    <col min="3841" max="3841" width="4.3984375" style="74" customWidth="1"/>
    <col min="3842" max="3842" width="16.59765625" style="74" customWidth="1"/>
    <col min="3843" max="3843" width="10.09765625" style="74" customWidth="1"/>
    <col min="3844" max="3848" width="12.3984375" style="74" customWidth="1"/>
    <col min="3849" max="4096" width="9" style="74"/>
    <col min="4097" max="4097" width="4.3984375" style="74" customWidth="1"/>
    <col min="4098" max="4098" width="16.59765625" style="74" customWidth="1"/>
    <col min="4099" max="4099" width="10.09765625" style="74" customWidth="1"/>
    <col min="4100" max="4104" width="12.3984375" style="74" customWidth="1"/>
    <col min="4105" max="4352" width="9" style="74"/>
    <col min="4353" max="4353" width="4.3984375" style="74" customWidth="1"/>
    <col min="4354" max="4354" width="16.59765625" style="74" customWidth="1"/>
    <col min="4355" max="4355" width="10.09765625" style="74" customWidth="1"/>
    <col min="4356" max="4360" width="12.3984375" style="74" customWidth="1"/>
    <col min="4361" max="4608" width="9" style="74"/>
    <col min="4609" max="4609" width="4.3984375" style="74" customWidth="1"/>
    <col min="4610" max="4610" width="16.59765625" style="74" customWidth="1"/>
    <col min="4611" max="4611" width="10.09765625" style="74" customWidth="1"/>
    <col min="4612" max="4616" width="12.3984375" style="74" customWidth="1"/>
    <col min="4617" max="4864" width="9" style="74"/>
    <col min="4865" max="4865" width="4.3984375" style="74" customWidth="1"/>
    <col min="4866" max="4866" width="16.59765625" style="74" customWidth="1"/>
    <col min="4867" max="4867" width="10.09765625" style="74" customWidth="1"/>
    <col min="4868" max="4872" width="12.3984375" style="74" customWidth="1"/>
    <col min="4873" max="5120" width="9" style="74"/>
    <col min="5121" max="5121" width="4.3984375" style="74" customWidth="1"/>
    <col min="5122" max="5122" width="16.59765625" style="74" customWidth="1"/>
    <col min="5123" max="5123" width="10.09765625" style="74" customWidth="1"/>
    <col min="5124" max="5128" width="12.3984375" style="74" customWidth="1"/>
    <col min="5129" max="5376" width="9" style="74"/>
    <col min="5377" max="5377" width="4.3984375" style="74" customWidth="1"/>
    <col min="5378" max="5378" width="16.59765625" style="74" customWidth="1"/>
    <col min="5379" max="5379" width="10.09765625" style="74" customWidth="1"/>
    <col min="5380" max="5384" width="12.3984375" style="74" customWidth="1"/>
    <col min="5385" max="5632" width="9" style="74"/>
    <col min="5633" max="5633" width="4.3984375" style="74" customWidth="1"/>
    <col min="5634" max="5634" width="16.59765625" style="74" customWidth="1"/>
    <col min="5635" max="5635" width="10.09765625" style="74" customWidth="1"/>
    <col min="5636" max="5640" width="12.3984375" style="74" customWidth="1"/>
    <col min="5641" max="5888" width="9" style="74"/>
    <col min="5889" max="5889" width="4.3984375" style="74" customWidth="1"/>
    <col min="5890" max="5890" width="16.59765625" style="74" customWidth="1"/>
    <col min="5891" max="5891" width="10.09765625" style="74" customWidth="1"/>
    <col min="5892" max="5896" width="12.3984375" style="74" customWidth="1"/>
    <col min="5897" max="6144" width="9" style="74"/>
    <col min="6145" max="6145" width="4.3984375" style="74" customWidth="1"/>
    <col min="6146" max="6146" width="16.59765625" style="74" customWidth="1"/>
    <col min="6147" max="6147" width="10.09765625" style="74" customWidth="1"/>
    <col min="6148" max="6152" width="12.3984375" style="74" customWidth="1"/>
    <col min="6153" max="6400" width="9" style="74"/>
    <col min="6401" max="6401" width="4.3984375" style="74" customWidth="1"/>
    <col min="6402" max="6402" width="16.59765625" style="74" customWidth="1"/>
    <col min="6403" max="6403" width="10.09765625" style="74" customWidth="1"/>
    <col min="6404" max="6408" width="12.3984375" style="74" customWidth="1"/>
    <col min="6409" max="6656" width="9" style="74"/>
    <col min="6657" max="6657" width="4.3984375" style="74" customWidth="1"/>
    <col min="6658" max="6658" width="16.59765625" style="74" customWidth="1"/>
    <col min="6659" max="6659" width="10.09765625" style="74" customWidth="1"/>
    <col min="6660" max="6664" width="12.3984375" style="74" customWidth="1"/>
    <col min="6665" max="6912" width="9" style="74"/>
    <col min="6913" max="6913" width="4.3984375" style="74" customWidth="1"/>
    <col min="6914" max="6914" width="16.59765625" style="74" customWidth="1"/>
    <col min="6915" max="6915" width="10.09765625" style="74" customWidth="1"/>
    <col min="6916" max="6920" width="12.3984375" style="74" customWidth="1"/>
    <col min="6921" max="7168" width="9" style="74"/>
    <col min="7169" max="7169" width="4.3984375" style="74" customWidth="1"/>
    <col min="7170" max="7170" width="16.59765625" style="74" customWidth="1"/>
    <col min="7171" max="7171" width="10.09765625" style="74" customWidth="1"/>
    <col min="7172" max="7176" width="12.3984375" style="74" customWidth="1"/>
    <col min="7177" max="7424" width="9" style="74"/>
    <col min="7425" max="7425" width="4.3984375" style="74" customWidth="1"/>
    <col min="7426" max="7426" width="16.59765625" style="74" customWidth="1"/>
    <col min="7427" max="7427" width="10.09765625" style="74" customWidth="1"/>
    <col min="7428" max="7432" width="12.3984375" style="74" customWidth="1"/>
    <col min="7433" max="7680" width="9" style="74"/>
    <col min="7681" max="7681" width="4.3984375" style="74" customWidth="1"/>
    <col min="7682" max="7682" width="16.59765625" style="74" customWidth="1"/>
    <col min="7683" max="7683" width="10.09765625" style="74" customWidth="1"/>
    <col min="7684" max="7688" width="12.3984375" style="74" customWidth="1"/>
    <col min="7689" max="7936" width="9" style="74"/>
    <col min="7937" max="7937" width="4.3984375" style="74" customWidth="1"/>
    <col min="7938" max="7938" width="16.59765625" style="74" customWidth="1"/>
    <col min="7939" max="7939" width="10.09765625" style="74" customWidth="1"/>
    <col min="7940" max="7944" width="12.3984375" style="74" customWidth="1"/>
    <col min="7945" max="8192" width="9" style="74"/>
    <col min="8193" max="8193" width="4.3984375" style="74" customWidth="1"/>
    <col min="8194" max="8194" width="16.59765625" style="74" customWidth="1"/>
    <col min="8195" max="8195" width="10.09765625" style="74" customWidth="1"/>
    <col min="8196" max="8200" width="12.3984375" style="74" customWidth="1"/>
    <col min="8201" max="8448" width="9" style="74"/>
    <col min="8449" max="8449" width="4.3984375" style="74" customWidth="1"/>
    <col min="8450" max="8450" width="16.59765625" style="74" customWidth="1"/>
    <col min="8451" max="8451" width="10.09765625" style="74" customWidth="1"/>
    <col min="8452" max="8456" width="12.3984375" style="74" customWidth="1"/>
    <col min="8457" max="8704" width="9" style="74"/>
    <col min="8705" max="8705" width="4.3984375" style="74" customWidth="1"/>
    <col min="8706" max="8706" width="16.59765625" style="74" customWidth="1"/>
    <col min="8707" max="8707" width="10.09765625" style="74" customWidth="1"/>
    <col min="8708" max="8712" width="12.3984375" style="74" customWidth="1"/>
    <col min="8713" max="8960" width="9" style="74"/>
    <col min="8961" max="8961" width="4.3984375" style="74" customWidth="1"/>
    <col min="8962" max="8962" width="16.59765625" style="74" customWidth="1"/>
    <col min="8963" max="8963" width="10.09765625" style="74" customWidth="1"/>
    <col min="8964" max="8968" width="12.3984375" style="74" customWidth="1"/>
    <col min="8969" max="9216" width="9" style="74"/>
    <col min="9217" max="9217" width="4.3984375" style="74" customWidth="1"/>
    <col min="9218" max="9218" width="16.59765625" style="74" customWidth="1"/>
    <col min="9219" max="9219" width="10.09765625" style="74" customWidth="1"/>
    <col min="9220" max="9224" width="12.3984375" style="74" customWidth="1"/>
    <col min="9225" max="9472" width="9" style="74"/>
    <col min="9473" max="9473" width="4.3984375" style="74" customWidth="1"/>
    <col min="9474" max="9474" width="16.59765625" style="74" customWidth="1"/>
    <col min="9475" max="9475" width="10.09765625" style="74" customWidth="1"/>
    <col min="9476" max="9480" width="12.3984375" style="74" customWidth="1"/>
    <col min="9481" max="9728" width="9" style="74"/>
    <col min="9729" max="9729" width="4.3984375" style="74" customWidth="1"/>
    <col min="9730" max="9730" width="16.59765625" style="74" customWidth="1"/>
    <col min="9731" max="9731" width="10.09765625" style="74" customWidth="1"/>
    <col min="9732" max="9736" width="12.3984375" style="74" customWidth="1"/>
    <col min="9737" max="9984" width="9" style="74"/>
    <col min="9985" max="9985" width="4.3984375" style="74" customWidth="1"/>
    <col min="9986" max="9986" width="16.59765625" style="74" customWidth="1"/>
    <col min="9987" max="9987" width="10.09765625" style="74" customWidth="1"/>
    <col min="9988" max="9992" width="12.3984375" style="74" customWidth="1"/>
    <col min="9993" max="10240" width="9" style="74"/>
    <col min="10241" max="10241" width="4.3984375" style="74" customWidth="1"/>
    <col min="10242" max="10242" width="16.59765625" style="74" customWidth="1"/>
    <col min="10243" max="10243" width="10.09765625" style="74" customWidth="1"/>
    <col min="10244" max="10248" width="12.3984375" style="74" customWidth="1"/>
    <col min="10249" max="10496" width="9" style="74"/>
    <col min="10497" max="10497" width="4.3984375" style="74" customWidth="1"/>
    <col min="10498" max="10498" width="16.59765625" style="74" customWidth="1"/>
    <col min="10499" max="10499" width="10.09765625" style="74" customWidth="1"/>
    <col min="10500" max="10504" width="12.3984375" style="74" customWidth="1"/>
    <col min="10505" max="10752" width="9" style="74"/>
    <col min="10753" max="10753" width="4.3984375" style="74" customWidth="1"/>
    <col min="10754" max="10754" width="16.59765625" style="74" customWidth="1"/>
    <col min="10755" max="10755" width="10.09765625" style="74" customWidth="1"/>
    <col min="10756" max="10760" width="12.3984375" style="74" customWidth="1"/>
    <col min="10761" max="11008" width="9" style="74"/>
    <col min="11009" max="11009" width="4.3984375" style="74" customWidth="1"/>
    <col min="11010" max="11010" width="16.59765625" style="74" customWidth="1"/>
    <col min="11011" max="11011" width="10.09765625" style="74" customWidth="1"/>
    <col min="11012" max="11016" width="12.3984375" style="74" customWidth="1"/>
    <col min="11017" max="11264" width="9" style="74"/>
    <col min="11265" max="11265" width="4.3984375" style="74" customWidth="1"/>
    <col min="11266" max="11266" width="16.59765625" style="74" customWidth="1"/>
    <col min="11267" max="11267" width="10.09765625" style="74" customWidth="1"/>
    <col min="11268" max="11272" width="12.3984375" style="74" customWidth="1"/>
    <col min="11273" max="11520" width="9" style="74"/>
    <col min="11521" max="11521" width="4.3984375" style="74" customWidth="1"/>
    <col min="11522" max="11522" width="16.59765625" style="74" customWidth="1"/>
    <col min="11523" max="11523" width="10.09765625" style="74" customWidth="1"/>
    <col min="11524" max="11528" width="12.3984375" style="74" customWidth="1"/>
    <col min="11529" max="11776" width="9" style="74"/>
    <col min="11777" max="11777" width="4.3984375" style="74" customWidth="1"/>
    <col min="11778" max="11778" width="16.59765625" style="74" customWidth="1"/>
    <col min="11779" max="11779" width="10.09765625" style="74" customWidth="1"/>
    <col min="11780" max="11784" width="12.3984375" style="74" customWidth="1"/>
    <col min="11785" max="12032" width="9" style="74"/>
    <col min="12033" max="12033" width="4.3984375" style="74" customWidth="1"/>
    <col min="12034" max="12034" width="16.59765625" style="74" customWidth="1"/>
    <col min="12035" max="12035" width="10.09765625" style="74" customWidth="1"/>
    <col min="12036" max="12040" width="12.3984375" style="74" customWidth="1"/>
    <col min="12041" max="12288" width="9" style="74"/>
    <col min="12289" max="12289" width="4.3984375" style="74" customWidth="1"/>
    <col min="12290" max="12290" width="16.59765625" style="74" customWidth="1"/>
    <col min="12291" max="12291" width="10.09765625" style="74" customWidth="1"/>
    <col min="12292" max="12296" width="12.3984375" style="74" customWidth="1"/>
    <col min="12297" max="12544" width="9" style="74"/>
    <col min="12545" max="12545" width="4.3984375" style="74" customWidth="1"/>
    <col min="12546" max="12546" width="16.59765625" style="74" customWidth="1"/>
    <col min="12547" max="12547" width="10.09765625" style="74" customWidth="1"/>
    <col min="12548" max="12552" width="12.3984375" style="74" customWidth="1"/>
    <col min="12553" max="12800" width="9" style="74"/>
    <col min="12801" max="12801" width="4.3984375" style="74" customWidth="1"/>
    <col min="12802" max="12802" width="16.59765625" style="74" customWidth="1"/>
    <col min="12803" max="12803" width="10.09765625" style="74" customWidth="1"/>
    <col min="12804" max="12808" width="12.3984375" style="74" customWidth="1"/>
    <col min="12809" max="13056" width="9" style="74"/>
    <col min="13057" max="13057" width="4.3984375" style="74" customWidth="1"/>
    <col min="13058" max="13058" width="16.59765625" style="74" customWidth="1"/>
    <col min="13059" max="13059" width="10.09765625" style="74" customWidth="1"/>
    <col min="13060" max="13064" width="12.3984375" style="74" customWidth="1"/>
    <col min="13065" max="13312" width="9" style="74"/>
    <col min="13313" max="13313" width="4.3984375" style="74" customWidth="1"/>
    <col min="13314" max="13314" width="16.59765625" style="74" customWidth="1"/>
    <col min="13315" max="13315" width="10.09765625" style="74" customWidth="1"/>
    <col min="13316" max="13320" width="12.3984375" style="74" customWidth="1"/>
    <col min="13321" max="13568" width="9" style="74"/>
    <col min="13569" max="13569" width="4.3984375" style="74" customWidth="1"/>
    <col min="13570" max="13570" width="16.59765625" style="74" customWidth="1"/>
    <col min="13571" max="13571" width="10.09765625" style="74" customWidth="1"/>
    <col min="13572" max="13576" width="12.3984375" style="74" customWidth="1"/>
    <col min="13577" max="13824" width="9" style="74"/>
    <col min="13825" max="13825" width="4.3984375" style="74" customWidth="1"/>
    <col min="13826" max="13826" width="16.59765625" style="74" customWidth="1"/>
    <col min="13827" max="13827" width="10.09765625" style="74" customWidth="1"/>
    <col min="13828" max="13832" width="12.3984375" style="74" customWidth="1"/>
    <col min="13833" max="14080" width="9" style="74"/>
    <col min="14081" max="14081" width="4.3984375" style="74" customWidth="1"/>
    <col min="14082" max="14082" width="16.59765625" style="74" customWidth="1"/>
    <col min="14083" max="14083" width="10.09765625" style="74" customWidth="1"/>
    <col min="14084" max="14088" width="12.3984375" style="74" customWidth="1"/>
    <col min="14089" max="14336" width="9" style="74"/>
    <col min="14337" max="14337" width="4.3984375" style="74" customWidth="1"/>
    <col min="14338" max="14338" width="16.59765625" style="74" customWidth="1"/>
    <col min="14339" max="14339" width="10.09765625" style="74" customWidth="1"/>
    <col min="14340" max="14344" width="12.3984375" style="74" customWidth="1"/>
    <col min="14345" max="14592" width="9" style="74"/>
    <col min="14593" max="14593" width="4.3984375" style="74" customWidth="1"/>
    <col min="14594" max="14594" width="16.59765625" style="74" customWidth="1"/>
    <col min="14595" max="14595" width="10.09765625" style="74" customWidth="1"/>
    <col min="14596" max="14600" width="12.3984375" style="74" customWidth="1"/>
    <col min="14601" max="14848" width="9" style="74"/>
    <col min="14849" max="14849" width="4.3984375" style="74" customWidth="1"/>
    <col min="14850" max="14850" width="16.59765625" style="74" customWidth="1"/>
    <col min="14851" max="14851" width="10.09765625" style="74" customWidth="1"/>
    <col min="14852" max="14856" width="12.3984375" style="74" customWidth="1"/>
    <col min="14857" max="15104" width="9" style="74"/>
    <col min="15105" max="15105" width="4.3984375" style="74" customWidth="1"/>
    <col min="15106" max="15106" width="16.59765625" style="74" customWidth="1"/>
    <col min="15107" max="15107" width="10.09765625" style="74" customWidth="1"/>
    <col min="15108" max="15112" width="12.3984375" style="74" customWidth="1"/>
    <col min="15113" max="15360" width="9" style="74"/>
    <col min="15361" max="15361" width="4.3984375" style="74" customWidth="1"/>
    <col min="15362" max="15362" width="16.59765625" style="74" customWidth="1"/>
    <col min="15363" max="15363" width="10.09765625" style="74" customWidth="1"/>
    <col min="15364" max="15368" width="12.3984375" style="74" customWidth="1"/>
    <col min="15369" max="15616" width="9" style="74"/>
    <col min="15617" max="15617" width="4.3984375" style="74" customWidth="1"/>
    <col min="15618" max="15618" width="16.59765625" style="74" customWidth="1"/>
    <col min="15619" max="15619" width="10.09765625" style="74" customWidth="1"/>
    <col min="15620" max="15624" width="12.3984375" style="74" customWidth="1"/>
    <col min="15625" max="15872" width="9" style="74"/>
    <col min="15873" max="15873" width="4.3984375" style="74" customWidth="1"/>
    <col min="15874" max="15874" width="16.59765625" style="74" customWidth="1"/>
    <col min="15875" max="15875" width="10.09765625" style="74" customWidth="1"/>
    <col min="15876" max="15880" width="12.3984375" style="74" customWidth="1"/>
    <col min="15881" max="16128" width="9" style="74"/>
    <col min="16129" max="16129" width="4.3984375" style="74" customWidth="1"/>
    <col min="16130" max="16130" width="16.59765625" style="74" customWidth="1"/>
    <col min="16131" max="16131" width="10.09765625" style="74" customWidth="1"/>
    <col min="16132" max="16136" width="12.3984375" style="74" customWidth="1"/>
    <col min="16137" max="16384" width="9" style="74"/>
  </cols>
  <sheetData>
    <row r="1" spans="1:8" ht="23.25" customHeight="1">
      <c r="A1" s="201" t="s">
        <v>15</v>
      </c>
      <c r="B1" s="201"/>
      <c r="C1" s="201"/>
      <c r="D1" s="95"/>
      <c r="E1" s="103"/>
      <c r="F1" s="103"/>
      <c r="G1" s="196" t="s">
        <v>37</v>
      </c>
      <c r="H1" s="196"/>
    </row>
    <row r="2" spans="1:8" ht="23.25" customHeight="1">
      <c r="A2" s="160" t="s">
        <v>71</v>
      </c>
      <c r="B2" s="160"/>
      <c r="C2" s="160"/>
      <c r="D2" s="69"/>
      <c r="E2" s="104"/>
      <c r="F2" s="104"/>
      <c r="G2" s="104"/>
    </row>
    <row r="3" spans="1:8">
      <c r="A3" s="106"/>
      <c r="B3" s="106"/>
      <c r="C3" s="106"/>
      <c r="E3" s="104"/>
      <c r="F3" s="104"/>
      <c r="G3" s="104"/>
    </row>
    <row r="4" spans="1:8" ht="20.25" customHeight="1">
      <c r="A4" s="197" t="s">
        <v>31</v>
      </c>
      <c r="B4" s="197"/>
      <c r="C4" s="197"/>
      <c r="D4" s="197"/>
      <c r="E4" s="197"/>
      <c r="F4" s="197"/>
      <c r="G4" s="197"/>
      <c r="H4" s="197"/>
    </row>
    <row r="5" spans="1:8" ht="24" customHeight="1">
      <c r="A5" s="198" t="s">
        <v>66</v>
      </c>
      <c r="B5" s="198"/>
      <c r="C5" s="198"/>
      <c r="D5" s="198"/>
      <c r="E5" s="198"/>
      <c r="F5" s="198"/>
      <c r="G5" s="198"/>
      <c r="H5" s="198"/>
    </row>
    <row r="6" spans="1:8" s="86" customFormat="1" ht="29.25" customHeight="1">
      <c r="A6" s="199" t="s">
        <v>1</v>
      </c>
      <c r="B6" s="199" t="s">
        <v>18</v>
      </c>
      <c r="C6" s="199" t="s">
        <v>19</v>
      </c>
      <c r="D6" s="200" t="s">
        <v>57</v>
      </c>
      <c r="E6" s="200"/>
      <c r="F6" s="200" t="s">
        <v>58</v>
      </c>
      <c r="G6" s="200"/>
      <c r="H6" s="200" t="s">
        <v>67</v>
      </c>
    </row>
    <row r="7" spans="1:8" s="86" customFormat="1" ht="29.25" customHeight="1">
      <c r="A7" s="199"/>
      <c r="B7" s="199"/>
      <c r="C7" s="199"/>
      <c r="D7" s="107" t="s">
        <v>64</v>
      </c>
      <c r="E7" s="107" t="s">
        <v>65</v>
      </c>
      <c r="F7" s="107" t="s">
        <v>64</v>
      </c>
      <c r="G7" s="107" t="s">
        <v>65</v>
      </c>
      <c r="H7" s="200"/>
    </row>
    <row r="8" spans="1:8" s="14" customFormat="1" ht="21.75" customHeight="1">
      <c r="A8" s="96" t="s">
        <v>47</v>
      </c>
      <c r="B8" s="97" t="s">
        <v>48</v>
      </c>
      <c r="C8" s="151"/>
      <c r="D8" s="152"/>
      <c r="E8" s="154"/>
      <c r="F8" s="9"/>
      <c r="G8" s="9"/>
      <c r="H8" s="9"/>
    </row>
    <row r="9" spans="1:8" s="14" customFormat="1" ht="21.75" customHeight="1">
      <c r="A9" s="98"/>
      <c r="B9" s="127"/>
      <c r="C9" s="151"/>
      <c r="D9" s="152"/>
      <c r="E9" s="154"/>
      <c r="F9" s="9"/>
      <c r="G9" s="9"/>
      <c r="H9" s="9"/>
    </row>
    <row r="10" spans="1:8" s="14" customFormat="1" ht="21.75" customHeight="1">
      <c r="A10" s="98"/>
      <c r="B10" s="127"/>
      <c r="C10" s="151"/>
      <c r="D10" s="152"/>
      <c r="E10" s="154"/>
      <c r="F10" s="9"/>
      <c r="G10" s="9"/>
      <c r="H10" s="9"/>
    </row>
    <row r="11" spans="1:8" s="14" customFormat="1" ht="35.25" customHeight="1">
      <c r="A11" s="99" t="s">
        <v>49</v>
      </c>
      <c r="B11" s="131" t="s">
        <v>68</v>
      </c>
      <c r="C11" s="151"/>
      <c r="D11" s="152"/>
      <c r="E11" s="154"/>
      <c r="F11" s="9"/>
      <c r="G11" s="9"/>
      <c r="H11" s="9"/>
    </row>
    <row r="12" spans="1:8" s="14" customFormat="1" ht="21.75" customHeight="1">
      <c r="A12" s="98"/>
      <c r="B12" s="127"/>
      <c r="C12" s="151"/>
      <c r="D12" s="152"/>
      <c r="E12" s="154"/>
      <c r="F12" s="9"/>
      <c r="G12" s="9"/>
      <c r="H12" s="9"/>
    </row>
    <row r="13" spans="1:8" s="14" customFormat="1" ht="21.75" customHeight="1">
      <c r="A13" s="98"/>
      <c r="B13" s="127"/>
      <c r="C13" s="151"/>
      <c r="D13" s="152"/>
      <c r="E13" s="154"/>
      <c r="F13" s="9"/>
      <c r="G13" s="9"/>
      <c r="H13" s="9"/>
    </row>
    <row r="14" spans="1:8" s="14" customFormat="1" ht="21.75" customHeight="1">
      <c r="A14" s="100" t="s">
        <v>50</v>
      </c>
      <c r="B14" s="132" t="s">
        <v>70</v>
      </c>
      <c r="C14" s="151"/>
      <c r="D14" s="152"/>
      <c r="E14" s="154"/>
      <c r="F14" s="9"/>
      <c r="G14" s="9"/>
      <c r="H14" s="9"/>
    </row>
    <row r="15" spans="1:8" ht="16.5" customHeight="1">
      <c r="A15" s="77"/>
      <c r="B15" s="78"/>
      <c r="C15" s="80"/>
      <c r="D15" s="109"/>
      <c r="E15" s="109"/>
      <c r="F15" s="109"/>
      <c r="G15" s="109"/>
      <c r="H15" s="109"/>
    </row>
    <row r="16" spans="1:8" ht="16.5" customHeight="1">
      <c r="A16" s="77"/>
      <c r="B16" s="78"/>
      <c r="C16" s="80"/>
      <c r="D16" s="109"/>
      <c r="E16" s="109"/>
      <c r="F16" s="109"/>
      <c r="G16" s="109"/>
      <c r="H16" s="109"/>
    </row>
    <row r="17" spans="1:13" ht="16.5" customHeight="1">
      <c r="A17" s="77"/>
      <c r="B17" s="78"/>
      <c r="C17" s="80"/>
      <c r="D17" s="109"/>
      <c r="E17" s="109"/>
      <c r="F17" s="109"/>
      <c r="G17" s="109"/>
      <c r="H17" s="109"/>
    </row>
    <row r="18" spans="1:13" s="95" customFormat="1">
      <c r="A18" s="111"/>
      <c r="B18" s="2" t="s">
        <v>5</v>
      </c>
      <c r="C18" s="3"/>
      <c r="D18" s="108"/>
      <c r="E18" s="108"/>
      <c r="F18" s="108"/>
      <c r="G18" s="108"/>
      <c r="H18" s="108"/>
    </row>
    <row r="19" spans="1:13" ht="25.5" customHeight="1">
      <c r="A19" s="180" t="s">
        <v>20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</row>
    <row r="20" spans="1:13" ht="16.8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1" spans="1:13">
      <c r="A21" s="102"/>
      <c r="B21" s="193" t="s">
        <v>11</v>
      </c>
      <c r="C21" s="193"/>
      <c r="D21" s="104"/>
      <c r="E21" s="195" t="s">
        <v>29</v>
      </c>
      <c r="F21" s="195"/>
      <c r="G21" s="195"/>
      <c r="H21" s="112"/>
      <c r="J21" s="194"/>
      <c r="K21" s="194"/>
      <c r="L21" s="194"/>
    </row>
  </sheetData>
  <mergeCells count="15">
    <mergeCell ref="B21:C21"/>
    <mergeCell ref="J21:L21"/>
    <mergeCell ref="E21:G21"/>
    <mergeCell ref="G1:H1"/>
    <mergeCell ref="A4:H4"/>
    <mergeCell ref="A5:H5"/>
    <mergeCell ref="A6:A7"/>
    <mergeCell ref="B6:B7"/>
    <mergeCell ref="C6:C7"/>
    <mergeCell ref="D6:E6"/>
    <mergeCell ref="F6:G6"/>
    <mergeCell ref="H6:H7"/>
    <mergeCell ref="A1:C1"/>
    <mergeCell ref="A2:C2"/>
    <mergeCell ref="A19:M19"/>
  </mergeCells>
  <pageMargins left="0.47" right="0.2" top="0.35" bottom="0.3" header="0.3" footer="0.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1"/>
  <sheetViews>
    <sheetView workbookViewId="0">
      <selection activeCell="H26" sqref="H26"/>
    </sheetView>
  </sheetViews>
  <sheetFormatPr defaultRowHeight="15.6"/>
  <cols>
    <col min="1" max="1" width="4.3984375" style="81" customWidth="1"/>
    <col min="2" max="2" width="20.69921875" style="74" customWidth="1"/>
    <col min="3" max="3" width="11.19921875" style="74" customWidth="1"/>
    <col min="4" max="11" width="12.69921875" style="82" customWidth="1"/>
    <col min="12" max="12" width="19" style="83" customWidth="1"/>
    <col min="13" max="261" width="9" style="74"/>
    <col min="262" max="262" width="4.3984375" style="74" customWidth="1"/>
    <col min="263" max="263" width="20.69921875" style="74" customWidth="1"/>
    <col min="264" max="264" width="11.19921875" style="74" customWidth="1"/>
    <col min="265" max="267" width="12.69921875" style="74" customWidth="1"/>
    <col min="268" max="268" width="19" style="74" customWidth="1"/>
    <col min="269" max="517" width="9" style="74"/>
    <col min="518" max="518" width="4.3984375" style="74" customWidth="1"/>
    <col min="519" max="519" width="20.69921875" style="74" customWidth="1"/>
    <col min="520" max="520" width="11.19921875" style="74" customWidth="1"/>
    <col min="521" max="523" width="12.69921875" style="74" customWidth="1"/>
    <col min="524" max="524" width="19" style="74" customWidth="1"/>
    <col min="525" max="773" width="9" style="74"/>
    <col min="774" max="774" width="4.3984375" style="74" customWidth="1"/>
    <col min="775" max="775" width="20.69921875" style="74" customWidth="1"/>
    <col min="776" max="776" width="11.19921875" style="74" customWidth="1"/>
    <col min="777" max="779" width="12.69921875" style="74" customWidth="1"/>
    <col min="780" max="780" width="19" style="74" customWidth="1"/>
    <col min="781" max="1029" width="9" style="74"/>
    <col min="1030" max="1030" width="4.3984375" style="74" customWidth="1"/>
    <col min="1031" max="1031" width="20.69921875" style="74" customWidth="1"/>
    <col min="1032" max="1032" width="11.19921875" style="74" customWidth="1"/>
    <col min="1033" max="1035" width="12.69921875" style="74" customWidth="1"/>
    <col min="1036" max="1036" width="19" style="74" customWidth="1"/>
    <col min="1037" max="1285" width="9" style="74"/>
    <col min="1286" max="1286" width="4.3984375" style="74" customWidth="1"/>
    <col min="1287" max="1287" width="20.69921875" style="74" customWidth="1"/>
    <col min="1288" max="1288" width="11.19921875" style="74" customWidth="1"/>
    <col min="1289" max="1291" width="12.69921875" style="74" customWidth="1"/>
    <col min="1292" max="1292" width="19" style="74" customWidth="1"/>
    <col min="1293" max="1541" width="9" style="74"/>
    <col min="1542" max="1542" width="4.3984375" style="74" customWidth="1"/>
    <col min="1543" max="1543" width="20.69921875" style="74" customWidth="1"/>
    <col min="1544" max="1544" width="11.19921875" style="74" customWidth="1"/>
    <col min="1545" max="1547" width="12.69921875" style="74" customWidth="1"/>
    <col min="1548" max="1548" width="19" style="74" customWidth="1"/>
    <col min="1549" max="1797" width="9" style="74"/>
    <col min="1798" max="1798" width="4.3984375" style="74" customWidth="1"/>
    <col min="1799" max="1799" width="20.69921875" style="74" customWidth="1"/>
    <col min="1800" max="1800" width="11.19921875" style="74" customWidth="1"/>
    <col min="1801" max="1803" width="12.69921875" style="74" customWidth="1"/>
    <col min="1804" max="1804" width="19" style="74" customWidth="1"/>
    <col min="1805" max="2053" width="9" style="74"/>
    <col min="2054" max="2054" width="4.3984375" style="74" customWidth="1"/>
    <col min="2055" max="2055" width="20.69921875" style="74" customWidth="1"/>
    <col min="2056" max="2056" width="11.19921875" style="74" customWidth="1"/>
    <col min="2057" max="2059" width="12.69921875" style="74" customWidth="1"/>
    <col min="2060" max="2060" width="19" style="74" customWidth="1"/>
    <col min="2061" max="2309" width="9" style="74"/>
    <col min="2310" max="2310" width="4.3984375" style="74" customWidth="1"/>
    <col min="2311" max="2311" width="20.69921875" style="74" customWidth="1"/>
    <col min="2312" max="2312" width="11.19921875" style="74" customWidth="1"/>
    <col min="2313" max="2315" width="12.69921875" style="74" customWidth="1"/>
    <col min="2316" max="2316" width="19" style="74" customWidth="1"/>
    <col min="2317" max="2565" width="9" style="74"/>
    <col min="2566" max="2566" width="4.3984375" style="74" customWidth="1"/>
    <col min="2567" max="2567" width="20.69921875" style="74" customWidth="1"/>
    <col min="2568" max="2568" width="11.19921875" style="74" customWidth="1"/>
    <col min="2569" max="2571" width="12.69921875" style="74" customWidth="1"/>
    <col min="2572" max="2572" width="19" style="74" customWidth="1"/>
    <col min="2573" max="2821" width="9" style="74"/>
    <col min="2822" max="2822" width="4.3984375" style="74" customWidth="1"/>
    <col min="2823" max="2823" width="20.69921875" style="74" customWidth="1"/>
    <col min="2824" max="2824" width="11.19921875" style="74" customWidth="1"/>
    <col min="2825" max="2827" width="12.69921875" style="74" customWidth="1"/>
    <col min="2828" max="2828" width="19" style="74" customWidth="1"/>
    <col min="2829" max="3077" width="9" style="74"/>
    <col min="3078" max="3078" width="4.3984375" style="74" customWidth="1"/>
    <col min="3079" max="3079" width="20.69921875" style="74" customWidth="1"/>
    <col min="3080" max="3080" width="11.19921875" style="74" customWidth="1"/>
    <col min="3081" max="3083" width="12.69921875" style="74" customWidth="1"/>
    <col min="3084" max="3084" width="19" style="74" customWidth="1"/>
    <col min="3085" max="3333" width="9" style="74"/>
    <col min="3334" max="3334" width="4.3984375" style="74" customWidth="1"/>
    <col min="3335" max="3335" width="20.69921875" style="74" customWidth="1"/>
    <col min="3336" max="3336" width="11.19921875" style="74" customWidth="1"/>
    <col min="3337" max="3339" width="12.69921875" style="74" customWidth="1"/>
    <col min="3340" max="3340" width="19" style="74" customWidth="1"/>
    <col min="3341" max="3589" width="9" style="74"/>
    <col min="3590" max="3590" width="4.3984375" style="74" customWidth="1"/>
    <col min="3591" max="3591" width="20.69921875" style="74" customWidth="1"/>
    <col min="3592" max="3592" width="11.19921875" style="74" customWidth="1"/>
    <col min="3593" max="3595" width="12.69921875" style="74" customWidth="1"/>
    <col min="3596" max="3596" width="19" style="74" customWidth="1"/>
    <col min="3597" max="3845" width="9" style="74"/>
    <col min="3846" max="3846" width="4.3984375" style="74" customWidth="1"/>
    <col min="3847" max="3847" width="20.69921875" style="74" customWidth="1"/>
    <col min="3848" max="3848" width="11.19921875" style="74" customWidth="1"/>
    <col min="3849" max="3851" width="12.69921875" style="74" customWidth="1"/>
    <col min="3852" max="3852" width="19" style="74" customWidth="1"/>
    <col min="3853" max="4101" width="9" style="74"/>
    <col min="4102" max="4102" width="4.3984375" style="74" customWidth="1"/>
    <col min="4103" max="4103" width="20.69921875" style="74" customWidth="1"/>
    <col min="4104" max="4104" width="11.19921875" style="74" customWidth="1"/>
    <col min="4105" max="4107" width="12.69921875" style="74" customWidth="1"/>
    <col min="4108" max="4108" width="19" style="74" customWidth="1"/>
    <col min="4109" max="4357" width="9" style="74"/>
    <col min="4358" max="4358" width="4.3984375" style="74" customWidth="1"/>
    <col min="4359" max="4359" width="20.69921875" style="74" customWidth="1"/>
    <col min="4360" max="4360" width="11.19921875" style="74" customWidth="1"/>
    <col min="4361" max="4363" width="12.69921875" style="74" customWidth="1"/>
    <col min="4364" max="4364" width="19" style="74" customWidth="1"/>
    <col min="4365" max="4613" width="9" style="74"/>
    <col min="4614" max="4614" width="4.3984375" style="74" customWidth="1"/>
    <col min="4615" max="4615" width="20.69921875" style="74" customWidth="1"/>
    <col min="4616" max="4616" width="11.19921875" style="74" customWidth="1"/>
    <col min="4617" max="4619" width="12.69921875" style="74" customWidth="1"/>
    <col min="4620" max="4620" width="19" style="74" customWidth="1"/>
    <col min="4621" max="4869" width="9" style="74"/>
    <col min="4870" max="4870" width="4.3984375" style="74" customWidth="1"/>
    <col min="4871" max="4871" width="20.69921875" style="74" customWidth="1"/>
    <col min="4872" max="4872" width="11.19921875" style="74" customWidth="1"/>
    <col min="4873" max="4875" width="12.69921875" style="74" customWidth="1"/>
    <col min="4876" max="4876" width="19" style="74" customWidth="1"/>
    <col min="4877" max="5125" width="9" style="74"/>
    <col min="5126" max="5126" width="4.3984375" style="74" customWidth="1"/>
    <col min="5127" max="5127" width="20.69921875" style="74" customWidth="1"/>
    <col min="5128" max="5128" width="11.19921875" style="74" customWidth="1"/>
    <col min="5129" max="5131" width="12.69921875" style="74" customWidth="1"/>
    <col min="5132" max="5132" width="19" style="74" customWidth="1"/>
    <col min="5133" max="5381" width="9" style="74"/>
    <col min="5382" max="5382" width="4.3984375" style="74" customWidth="1"/>
    <col min="5383" max="5383" width="20.69921875" style="74" customWidth="1"/>
    <col min="5384" max="5384" width="11.19921875" style="74" customWidth="1"/>
    <col min="5385" max="5387" width="12.69921875" style="74" customWidth="1"/>
    <col min="5388" max="5388" width="19" style="74" customWidth="1"/>
    <col min="5389" max="5637" width="9" style="74"/>
    <col min="5638" max="5638" width="4.3984375" style="74" customWidth="1"/>
    <col min="5639" max="5639" width="20.69921875" style="74" customWidth="1"/>
    <col min="5640" max="5640" width="11.19921875" style="74" customWidth="1"/>
    <col min="5641" max="5643" width="12.69921875" style="74" customWidth="1"/>
    <col min="5644" max="5644" width="19" style="74" customWidth="1"/>
    <col min="5645" max="5893" width="9" style="74"/>
    <col min="5894" max="5894" width="4.3984375" style="74" customWidth="1"/>
    <col min="5895" max="5895" width="20.69921875" style="74" customWidth="1"/>
    <col min="5896" max="5896" width="11.19921875" style="74" customWidth="1"/>
    <col min="5897" max="5899" width="12.69921875" style="74" customWidth="1"/>
    <col min="5900" max="5900" width="19" style="74" customWidth="1"/>
    <col min="5901" max="6149" width="9" style="74"/>
    <col min="6150" max="6150" width="4.3984375" style="74" customWidth="1"/>
    <col min="6151" max="6151" width="20.69921875" style="74" customWidth="1"/>
    <col min="6152" max="6152" width="11.19921875" style="74" customWidth="1"/>
    <col min="6153" max="6155" width="12.69921875" style="74" customWidth="1"/>
    <col min="6156" max="6156" width="19" style="74" customWidth="1"/>
    <col min="6157" max="6405" width="9" style="74"/>
    <col min="6406" max="6406" width="4.3984375" style="74" customWidth="1"/>
    <col min="6407" max="6407" width="20.69921875" style="74" customWidth="1"/>
    <col min="6408" max="6408" width="11.19921875" style="74" customWidth="1"/>
    <col min="6409" max="6411" width="12.69921875" style="74" customWidth="1"/>
    <col min="6412" max="6412" width="19" style="74" customWidth="1"/>
    <col min="6413" max="6661" width="9" style="74"/>
    <col min="6662" max="6662" width="4.3984375" style="74" customWidth="1"/>
    <col min="6663" max="6663" width="20.69921875" style="74" customWidth="1"/>
    <col min="6664" max="6664" width="11.19921875" style="74" customWidth="1"/>
    <col min="6665" max="6667" width="12.69921875" style="74" customWidth="1"/>
    <col min="6668" max="6668" width="19" style="74" customWidth="1"/>
    <col min="6669" max="6917" width="9" style="74"/>
    <col min="6918" max="6918" width="4.3984375" style="74" customWidth="1"/>
    <col min="6919" max="6919" width="20.69921875" style="74" customWidth="1"/>
    <col min="6920" max="6920" width="11.19921875" style="74" customWidth="1"/>
    <col min="6921" max="6923" width="12.69921875" style="74" customWidth="1"/>
    <col min="6924" max="6924" width="19" style="74" customWidth="1"/>
    <col min="6925" max="7173" width="9" style="74"/>
    <col min="7174" max="7174" width="4.3984375" style="74" customWidth="1"/>
    <col min="7175" max="7175" width="20.69921875" style="74" customWidth="1"/>
    <col min="7176" max="7176" width="11.19921875" style="74" customWidth="1"/>
    <col min="7177" max="7179" width="12.69921875" style="74" customWidth="1"/>
    <col min="7180" max="7180" width="19" style="74" customWidth="1"/>
    <col min="7181" max="7429" width="9" style="74"/>
    <col min="7430" max="7430" width="4.3984375" style="74" customWidth="1"/>
    <col min="7431" max="7431" width="20.69921875" style="74" customWidth="1"/>
    <col min="7432" max="7432" width="11.19921875" style="74" customWidth="1"/>
    <col min="7433" max="7435" width="12.69921875" style="74" customWidth="1"/>
    <col min="7436" max="7436" width="19" style="74" customWidth="1"/>
    <col min="7437" max="7685" width="9" style="74"/>
    <col min="7686" max="7686" width="4.3984375" style="74" customWidth="1"/>
    <col min="7687" max="7687" width="20.69921875" style="74" customWidth="1"/>
    <col min="7688" max="7688" width="11.19921875" style="74" customWidth="1"/>
    <col min="7689" max="7691" width="12.69921875" style="74" customWidth="1"/>
    <col min="7692" max="7692" width="19" style="74" customWidth="1"/>
    <col min="7693" max="7941" width="9" style="74"/>
    <col min="7942" max="7942" width="4.3984375" style="74" customWidth="1"/>
    <col min="7943" max="7943" width="20.69921875" style="74" customWidth="1"/>
    <col min="7944" max="7944" width="11.19921875" style="74" customWidth="1"/>
    <col min="7945" max="7947" width="12.69921875" style="74" customWidth="1"/>
    <col min="7948" max="7948" width="19" style="74" customWidth="1"/>
    <col min="7949" max="8197" width="9" style="74"/>
    <col min="8198" max="8198" width="4.3984375" style="74" customWidth="1"/>
    <col min="8199" max="8199" width="20.69921875" style="74" customWidth="1"/>
    <col min="8200" max="8200" width="11.19921875" style="74" customWidth="1"/>
    <col min="8201" max="8203" width="12.69921875" style="74" customWidth="1"/>
    <col min="8204" max="8204" width="19" style="74" customWidth="1"/>
    <col min="8205" max="8453" width="9" style="74"/>
    <col min="8454" max="8454" width="4.3984375" style="74" customWidth="1"/>
    <col min="8455" max="8455" width="20.69921875" style="74" customWidth="1"/>
    <col min="8456" max="8456" width="11.19921875" style="74" customWidth="1"/>
    <col min="8457" max="8459" width="12.69921875" style="74" customWidth="1"/>
    <col min="8460" max="8460" width="19" style="74" customWidth="1"/>
    <col min="8461" max="8709" width="9" style="74"/>
    <col min="8710" max="8710" width="4.3984375" style="74" customWidth="1"/>
    <col min="8711" max="8711" width="20.69921875" style="74" customWidth="1"/>
    <col min="8712" max="8712" width="11.19921875" style="74" customWidth="1"/>
    <col min="8713" max="8715" width="12.69921875" style="74" customWidth="1"/>
    <col min="8716" max="8716" width="19" style="74" customWidth="1"/>
    <col min="8717" max="8965" width="9" style="74"/>
    <col min="8966" max="8966" width="4.3984375" style="74" customWidth="1"/>
    <col min="8967" max="8967" width="20.69921875" style="74" customWidth="1"/>
    <col min="8968" max="8968" width="11.19921875" style="74" customWidth="1"/>
    <col min="8969" max="8971" width="12.69921875" style="74" customWidth="1"/>
    <col min="8972" max="8972" width="19" style="74" customWidth="1"/>
    <col min="8973" max="9221" width="9" style="74"/>
    <col min="9222" max="9222" width="4.3984375" style="74" customWidth="1"/>
    <col min="9223" max="9223" width="20.69921875" style="74" customWidth="1"/>
    <col min="9224" max="9224" width="11.19921875" style="74" customWidth="1"/>
    <col min="9225" max="9227" width="12.69921875" style="74" customWidth="1"/>
    <col min="9228" max="9228" width="19" style="74" customWidth="1"/>
    <col min="9229" max="9477" width="9" style="74"/>
    <col min="9478" max="9478" width="4.3984375" style="74" customWidth="1"/>
    <col min="9479" max="9479" width="20.69921875" style="74" customWidth="1"/>
    <col min="9480" max="9480" width="11.19921875" style="74" customWidth="1"/>
    <col min="9481" max="9483" width="12.69921875" style="74" customWidth="1"/>
    <col min="9484" max="9484" width="19" style="74" customWidth="1"/>
    <col min="9485" max="9733" width="9" style="74"/>
    <col min="9734" max="9734" width="4.3984375" style="74" customWidth="1"/>
    <col min="9735" max="9735" width="20.69921875" style="74" customWidth="1"/>
    <col min="9736" max="9736" width="11.19921875" style="74" customWidth="1"/>
    <col min="9737" max="9739" width="12.69921875" style="74" customWidth="1"/>
    <col min="9740" max="9740" width="19" style="74" customWidth="1"/>
    <col min="9741" max="9989" width="9" style="74"/>
    <col min="9990" max="9990" width="4.3984375" style="74" customWidth="1"/>
    <col min="9991" max="9991" width="20.69921875" style="74" customWidth="1"/>
    <col min="9992" max="9992" width="11.19921875" style="74" customWidth="1"/>
    <col min="9993" max="9995" width="12.69921875" style="74" customWidth="1"/>
    <col min="9996" max="9996" width="19" style="74" customWidth="1"/>
    <col min="9997" max="10245" width="9" style="74"/>
    <col min="10246" max="10246" width="4.3984375" style="74" customWidth="1"/>
    <col min="10247" max="10247" width="20.69921875" style="74" customWidth="1"/>
    <col min="10248" max="10248" width="11.19921875" style="74" customWidth="1"/>
    <col min="10249" max="10251" width="12.69921875" style="74" customWidth="1"/>
    <col min="10252" max="10252" width="19" style="74" customWidth="1"/>
    <col min="10253" max="10501" width="9" style="74"/>
    <col min="10502" max="10502" width="4.3984375" style="74" customWidth="1"/>
    <col min="10503" max="10503" width="20.69921875" style="74" customWidth="1"/>
    <col min="10504" max="10504" width="11.19921875" style="74" customWidth="1"/>
    <col min="10505" max="10507" width="12.69921875" style="74" customWidth="1"/>
    <col min="10508" max="10508" width="19" style="74" customWidth="1"/>
    <col min="10509" max="10757" width="9" style="74"/>
    <col min="10758" max="10758" width="4.3984375" style="74" customWidth="1"/>
    <col min="10759" max="10759" width="20.69921875" style="74" customWidth="1"/>
    <col min="10760" max="10760" width="11.19921875" style="74" customWidth="1"/>
    <col min="10761" max="10763" width="12.69921875" style="74" customWidth="1"/>
    <col min="10764" max="10764" width="19" style="74" customWidth="1"/>
    <col min="10765" max="11013" width="9" style="74"/>
    <col min="11014" max="11014" width="4.3984375" style="74" customWidth="1"/>
    <col min="11015" max="11015" width="20.69921875" style="74" customWidth="1"/>
    <col min="11016" max="11016" width="11.19921875" style="74" customWidth="1"/>
    <col min="11017" max="11019" width="12.69921875" style="74" customWidth="1"/>
    <col min="11020" max="11020" width="19" style="74" customWidth="1"/>
    <col min="11021" max="11269" width="9" style="74"/>
    <col min="11270" max="11270" width="4.3984375" style="74" customWidth="1"/>
    <col min="11271" max="11271" width="20.69921875" style="74" customWidth="1"/>
    <col min="11272" max="11272" width="11.19921875" style="74" customWidth="1"/>
    <col min="11273" max="11275" width="12.69921875" style="74" customWidth="1"/>
    <col min="11276" max="11276" width="19" style="74" customWidth="1"/>
    <col min="11277" max="11525" width="9" style="74"/>
    <col min="11526" max="11526" width="4.3984375" style="74" customWidth="1"/>
    <col min="11527" max="11527" width="20.69921875" style="74" customWidth="1"/>
    <col min="11528" max="11528" width="11.19921875" style="74" customWidth="1"/>
    <col min="11529" max="11531" width="12.69921875" style="74" customWidth="1"/>
    <col min="11532" max="11532" width="19" style="74" customWidth="1"/>
    <col min="11533" max="11781" width="9" style="74"/>
    <col min="11782" max="11782" width="4.3984375" style="74" customWidth="1"/>
    <col min="11783" max="11783" width="20.69921875" style="74" customWidth="1"/>
    <col min="11784" max="11784" width="11.19921875" style="74" customWidth="1"/>
    <col min="11785" max="11787" width="12.69921875" style="74" customWidth="1"/>
    <col min="11788" max="11788" width="19" style="74" customWidth="1"/>
    <col min="11789" max="12037" width="9" style="74"/>
    <col min="12038" max="12038" width="4.3984375" style="74" customWidth="1"/>
    <col min="12039" max="12039" width="20.69921875" style="74" customWidth="1"/>
    <col min="12040" max="12040" width="11.19921875" style="74" customWidth="1"/>
    <col min="12041" max="12043" width="12.69921875" style="74" customWidth="1"/>
    <col min="12044" max="12044" width="19" style="74" customWidth="1"/>
    <col min="12045" max="12293" width="9" style="74"/>
    <col min="12294" max="12294" width="4.3984375" style="74" customWidth="1"/>
    <col min="12295" max="12295" width="20.69921875" style="74" customWidth="1"/>
    <col min="12296" max="12296" width="11.19921875" style="74" customWidth="1"/>
    <col min="12297" max="12299" width="12.69921875" style="74" customWidth="1"/>
    <col min="12300" max="12300" width="19" style="74" customWidth="1"/>
    <col min="12301" max="12549" width="9" style="74"/>
    <col min="12550" max="12550" width="4.3984375" style="74" customWidth="1"/>
    <col min="12551" max="12551" width="20.69921875" style="74" customWidth="1"/>
    <col min="12552" max="12552" width="11.19921875" style="74" customWidth="1"/>
    <col min="12553" max="12555" width="12.69921875" style="74" customWidth="1"/>
    <col min="12556" max="12556" width="19" style="74" customWidth="1"/>
    <col min="12557" max="12805" width="9" style="74"/>
    <col min="12806" max="12806" width="4.3984375" style="74" customWidth="1"/>
    <col min="12807" max="12807" width="20.69921875" style="74" customWidth="1"/>
    <col min="12808" max="12808" width="11.19921875" style="74" customWidth="1"/>
    <col min="12809" max="12811" width="12.69921875" style="74" customWidth="1"/>
    <col min="12812" max="12812" width="19" style="74" customWidth="1"/>
    <col min="12813" max="13061" width="9" style="74"/>
    <col min="13062" max="13062" width="4.3984375" style="74" customWidth="1"/>
    <col min="13063" max="13063" width="20.69921875" style="74" customWidth="1"/>
    <col min="13064" max="13064" width="11.19921875" style="74" customWidth="1"/>
    <col min="13065" max="13067" width="12.69921875" style="74" customWidth="1"/>
    <col min="13068" max="13068" width="19" style="74" customWidth="1"/>
    <col min="13069" max="13317" width="9" style="74"/>
    <col min="13318" max="13318" width="4.3984375" style="74" customWidth="1"/>
    <col min="13319" max="13319" width="20.69921875" style="74" customWidth="1"/>
    <col min="13320" max="13320" width="11.19921875" style="74" customWidth="1"/>
    <col min="13321" max="13323" width="12.69921875" style="74" customWidth="1"/>
    <col min="13324" max="13324" width="19" style="74" customWidth="1"/>
    <col min="13325" max="13573" width="9" style="74"/>
    <col min="13574" max="13574" width="4.3984375" style="74" customWidth="1"/>
    <col min="13575" max="13575" width="20.69921875" style="74" customWidth="1"/>
    <col min="13576" max="13576" width="11.19921875" style="74" customWidth="1"/>
    <col min="13577" max="13579" width="12.69921875" style="74" customWidth="1"/>
    <col min="13580" max="13580" width="19" style="74" customWidth="1"/>
    <col min="13581" max="13829" width="9" style="74"/>
    <col min="13830" max="13830" width="4.3984375" style="74" customWidth="1"/>
    <col min="13831" max="13831" width="20.69921875" style="74" customWidth="1"/>
    <col min="13832" max="13832" width="11.19921875" style="74" customWidth="1"/>
    <col min="13833" max="13835" width="12.69921875" style="74" customWidth="1"/>
    <col min="13836" max="13836" width="19" style="74" customWidth="1"/>
    <col min="13837" max="14085" width="9" style="74"/>
    <col min="14086" max="14086" width="4.3984375" style="74" customWidth="1"/>
    <col min="14087" max="14087" width="20.69921875" style="74" customWidth="1"/>
    <col min="14088" max="14088" width="11.19921875" style="74" customWidth="1"/>
    <col min="14089" max="14091" width="12.69921875" style="74" customWidth="1"/>
    <col min="14092" max="14092" width="19" style="74" customWidth="1"/>
    <col min="14093" max="14341" width="9" style="74"/>
    <col min="14342" max="14342" width="4.3984375" style="74" customWidth="1"/>
    <col min="14343" max="14343" width="20.69921875" style="74" customWidth="1"/>
    <col min="14344" max="14344" width="11.19921875" style="74" customWidth="1"/>
    <col min="14345" max="14347" width="12.69921875" style="74" customWidth="1"/>
    <col min="14348" max="14348" width="19" style="74" customWidth="1"/>
    <col min="14349" max="14597" width="9" style="74"/>
    <col min="14598" max="14598" width="4.3984375" style="74" customWidth="1"/>
    <col min="14599" max="14599" width="20.69921875" style="74" customWidth="1"/>
    <col min="14600" max="14600" width="11.19921875" style="74" customWidth="1"/>
    <col min="14601" max="14603" width="12.69921875" style="74" customWidth="1"/>
    <col min="14604" max="14604" width="19" style="74" customWidth="1"/>
    <col min="14605" max="14853" width="9" style="74"/>
    <col min="14854" max="14854" width="4.3984375" style="74" customWidth="1"/>
    <col min="14855" max="14855" width="20.69921875" style="74" customWidth="1"/>
    <col min="14856" max="14856" width="11.19921875" style="74" customWidth="1"/>
    <col min="14857" max="14859" width="12.69921875" style="74" customWidth="1"/>
    <col min="14860" max="14860" width="19" style="74" customWidth="1"/>
    <col min="14861" max="15109" width="9" style="74"/>
    <col min="15110" max="15110" width="4.3984375" style="74" customWidth="1"/>
    <col min="15111" max="15111" width="20.69921875" style="74" customWidth="1"/>
    <col min="15112" max="15112" width="11.19921875" style="74" customWidth="1"/>
    <col min="15113" max="15115" width="12.69921875" style="74" customWidth="1"/>
    <col min="15116" max="15116" width="19" style="74" customWidth="1"/>
    <col min="15117" max="15365" width="9" style="74"/>
    <col min="15366" max="15366" width="4.3984375" style="74" customWidth="1"/>
    <col min="15367" max="15367" width="20.69921875" style="74" customWidth="1"/>
    <col min="15368" max="15368" width="11.19921875" style="74" customWidth="1"/>
    <col min="15369" max="15371" width="12.69921875" style="74" customWidth="1"/>
    <col min="15372" max="15372" width="19" style="74" customWidth="1"/>
    <col min="15373" max="15621" width="9" style="74"/>
    <col min="15622" max="15622" width="4.3984375" style="74" customWidth="1"/>
    <col min="15623" max="15623" width="20.69921875" style="74" customWidth="1"/>
    <col min="15624" max="15624" width="11.19921875" style="74" customWidth="1"/>
    <col min="15625" max="15627" width="12.69921875" style="74" customWidth="1"/>
    <col min="15628" max="15628" width="19" style="74" customWidth="1"/>
    <col min="15629" max="15877" width="9" style="74"/>
    <col min="15878" max="15878" width="4.3984375" style="74" customWidth="1"/>
    <col min="15879" max="15879" width="20.69921875" style="74" customWidth="1"/>
    <col min="15880" max="15880" width="11.19921875" style="74" customWidth="1"/>
    <col min="15881" max="15883" width="12.69921875" style="74" customWidth="1"/>
    <col min="15884" max="15884" width="19" style="74" customWidth="1"/>
    <col min="15885" max="16133" width="9" style="74"/>
    <col min="16134" max="16134" width="4.3984375" style="74" customWidth="1"/>
    <col min="16135" max="16135" width="20.69921875" style="74" customWidth="1"/>
    <col min="16136" max="16136" width="11.19921875" style="74" customWidth="1"/>
    <col min="16137" max="16139" width="12.69921875" style="74" customWidth="1"/>
    <col min="16140" max="16140" width="19" style="74" customWidth="1"/>
    <col min="16141" max="16384" width="9" style="74"/>
  </cols>
  <sheetData>
    <row r="1" spans="1:12" ht="16.8">
      <c r="A1" s="201" t="s">
        <v>15</v>
      </c>
      <c r="B1" s="201"/>
      <c r="C1" s="201"/>
      <c r="D1" s="201"/>
      <c r="E1" s="73"/>
      <c r="F1" s="73"/>
      <c r="G1" s="73"/>
      <c r="H1" s="73"/>
      <c r="I1" s="73"/>
      <c r="J1" s="73"/>
      <c r="K1" s="73"/>
      <c r="L1" s="72" t="s">
        <v>32</v>
      </c>
    </row>
    <row r="2" spans="1:12" ht="16.8">
      <c r="A2" s="160" t="s">
        <v>71</v>
      </c>
      <c r="B2" s="160"/>
      <c r="C2" s="160"/>
      <c r="D2" s="160"/>
      <c r="E2" s="156"/>
      <c r="F2" s="156"/>
      <c r="G2" s="156"/>
      <c r="H2" s="156"/>
      <c r="I2" s="156"/>
      <c r="J2" s="156"/>
      <c r="K2" s="156"/>
      <c r="L2" s="156"/>
    </row>
    <row r="3" spans="1:12" ht="22.5" customHeight="1">
      <c r="A3" s="204" t="s">
        <v>40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2.5" customHeight="1">
      <c r="A4" s="204" t="s">
        <v>41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s="11" customFormat="1" ht="22.5" customHeight="1">
      <c r="A5" s="202" t="s">
        <v>42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 s="76" customFormat="1" ht="40.5" customHeight="1">
      <c r="A6" s="205" t="s">
        <v>1</v>
      </c>
      <c r="B6" s="205" t="s">
        <v>18</v>
      </c>
      <c r="C6" s="205" t="s">
        <v>19</v>
      </c>
      <c r="D6" s="207" t="s">
        <v>43</v>
      </c>
      <c r="E6" s="207" t="s">
        <v>44</v>
      </c>
      <c r="F6" s="207" t="s">
        <v>45</v>
      </c>
      <c r="G6" s="209" t="s">
        <v>72</v>
      </c>
      <c r="H6" s="210"/>
      <c r="I6" s="210"/>
      <c r="J6" s="210"/>
      <c r="K6" s="210"/>
      <c r="L6" s="75" t="s">
        <v>46</v>
      </c>
    </row>
    <row r="7" spans="1:12" s="76" customFormat="1" ht="40.5" customHeight="1">
      <c r="A7" s="206"/>
      <c r="B7" s="206"/>
      <c r="C7" s="206"/>
      <c r="D7" s="208"/>
      <c r="E7" s="208"/>
      <c r="F7" s="208"/>
      <c r="G7" s="75" t="s">
        <v>73</v>
      </c>
      <c r="H7" s="75" t="s">
        <v>74</v>
      </c>
      <c r="I7" s="75" t="s">
        <v>75</v>
      </c>
      <c r="J7" s="75" t="s">
        <v>76</v>
      </c>
      <c r="K7" s="75" t="s">
        <v>77</v>
      </c>
      <c r="L7" s="75"/>
    </row>
    <row r="8" spans="1:12" s="92" customFormat="1" ht="16.5" customHeight="1">
      <c r="A8" s="96" t="s">
        <v>47</v>
      </c>
      <c r="B8" s="97" t="s">
        <v>48</v>
      </c>
      <c r="C8" s="89"/>
      <c r="D8" s="125"/>
      <c r="E8" s="125"/>
      <c r="F8" s="125">
        <f>SUM(F9:F14)</f>
        <v>0</v>
      </c>
      <c r="G8" s="125"/>
      <c r="H8" s="125"/>
      <c r="I8" s="125"/>
      <c r="J8" s="125"/>
      <c r="K8" s="125"/>
      <c r="L8" s="126"/>
    </row>
    <row r="9" spans="1:12" s="92" customFormat="1" ht="16.5" customHeight="1">
      <c r="A9" s="98"/>
      <c r="B9" s="127"/>
      <c r="C9" s="128"/>
      <c r="D9" s="129"/>
      <c r="E9" s="129"/>
      <c r="F9" s="129"/>
      <c r="G9" s="129"/>
      <c r="H9" s="129"/>
      <c r="I9" s="129"/>
      <c r="J9" s="129"/>
      <c r="K9" s="129"/>
      <c r="L9" s="130"/>
    </row>
    <row r="10" spans="1:12" s="92" customFormat="1" ht="16.5" customHeight="1">
      <c r="A10" s="98"/>
      <c r="B10" s="127"/>
      <c r="C10" s="128"/>
      <c r="D10" s="129"/>
      <c r="E10" s="129"/>
      <c r="F10" s="129"/>
      <c r="G10" s="129"/>
      <c r="H10" s="129"/>
      <c r="I10" s="129"/>
      <c r="J10" s="129"/>
      <c r="K10" s="129"/>
      <c r="L10" s="130"/>
    </row>
    <row r="11" spans="1:12" s="92" customFormat="1" ht="32.25" customHeight="1">
      <c r="A11" s="99" t="s">
        <v>49</v>
      </c>
      <c r="B11" s="131" t="s">
        <v>68</v>
      </c>
      <c r="C11" s="128"/>
      <c r="D11" s="129"/>
      <c r="E11" s="129"/>
      <c r="F11" s="129"/>
      <c r="G11" s="129"/>
      <c r="H11" s="129"/>
      <c r="I11" s="129"/>
      <c r="J11" s="129"/>
      <c r="K11" s="129"/>
      <c r="L11" s="130"/>
    </row>
    <row r="12" spans="1:12" s="92" customFormat="1" ht="16.5" customHeight="1">
      <c r="A12" s="98"/>
      <c r="B12" s="127"/>
      <c r="C12" s="128"/>
      <c r="D12" s="129"/>
      <c r="E12" s="129"/>
      <c r="F12" s="129"/>
      <c r="G12" s="129"/>
      <c r="H12" s="129"/>
      <c r="I12" s="129"/>
      <c r="J12" s="129"/>
      <c r="K12" s="129"/>
      <c r="L12" s="130"/>
    </row>
    <row r="13" spans="1:12" s="92" customFormat="1" ht="16.5" customHeight="1">
      <c r="A13" s="98"/>
      <c r="B13" s="127"/>
      <c r="C13" s="128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2" s="92" customFormat="1" ht="32.25" customHeight="1">
      <c r="A14" s="100" t="s">
        <v>50</v>
      </c>
      <c r="B14" s="132" t="s">
        <v>70</v>
      </c>
      <c r="C14" s="128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2" s="92" customFormat="1" ht="16.5" customHeight="1">
      <c r="A15" s="100"/>
      <c r="B15" s="132"/>
      <c r="C15" s="128"/>
      <c r="D15" s="129"/>
      <c r="E15" s="129"/>
      <c r="F15" s="129"/>
      <c r="G15" s="129"/>
      <c r="H15" s="129"/>
      <c r="I15" s="129"/>
      <c r="J15" s="129"/>
      <c r="K15" s="129"/>
      <c r="L15" s="130"/>
    </row>
    <row r="16" spans="1:12" ht="16.5" customHeight="1">
      <c r="A16" s="100"/>
      <c r="B16" s="101"/>
      <c r="C16" s="79"/>
      <c r="D16" s="118"/>
      <c r="E16" s="118"/>
      <c r="F16" s="118"/>
      <c r="G16" s="118"/>
      <c r="H16" s="118"/>
      <c r="I16" s="118"/>
      <c r="J16" s="118"/>
      <c r="K16" s="118"/>
      <c r="L16" s="119"/>
    </row>
    <row r="17" spans="1:12" ht="16.5" customHeight="1">
      <c r="A17" s="100"/>
      <c r="B17" s="101"/>
      <c r="C17" s="79"/>
      <c r="D17" s="118"/>
      <c r="E17" s="118"/>
      <c r="F17" s="118"/>
      <c r="G17" s="118"/>
      <c r="H17" s="118"/>
      <c r="I17" s="118"/>
      <c r="J17" s="118"/>
      <c r="K17" s="118"/>
      <c r="L17" s="119"/>
    </row>
    <row r="18" spans="1:12" ht="16.5" customHeight="1">
      <c r="A18" s="110"/>
      <c r="B18" s="78"/>
      <c r="C18" s="79"/>
      <c r="D18" s="120"/>
      <c r="E18" s="120"/>
      <c r="F18" s="120"/>
      <c r="G18" s="120"/>
      <c r="H18" s="120"/>
      <c r="I18" s="120"/>
      <c r="J18" s="120"/>
      <c r="K18" s="120"/>
      <c r="L18" s="121"/>
    </row>
    <row r="19" spans="1:12">
      <c r="A19" s="110"/>
      <c r="B19" s="2" t="s">
        <v>5</v>
      </c>
      <c r="C19" s="122"/>
      <c r="D19" s="120"/>
      <c r="E19" s="120"/>
      <c r="F19" s="120"/>
      <c r="G19" s="120"/>
      <c r="H19" s="120"/>
      <c r="I19" s="120"/>
      <c r="J19" s="120"/>
      <c r="K19" s="120"/>
      <c r="L19" s="121"/>
    </row>
    <row r="20" spans="1:12">
      <c r="D20" s="104"/>
      <c r="E20" s="104"/>
      <c r="F20" s="104"/>
      <c r="G20" s="104"/>
      <c r="H20" s="104"/>
      <c r="I20" s="104"/>
      <c r="J20" s="104"/>
      <c r="K20" s="104"/>
      <c r="L20" s="105"/>
    </row>
    <row r="21" spans="1:12">
      <c r="A21" s="102"/>
      <c r="B21" s="193" t="s">
        <v>11</v>
      </c>
      <c r="C21" s="193"/>
      <c r="E21" s="203" t="s">
        <v>29</v>
      </c>
      <c r="F21" s="203"/>
      <c r="G21" s="203"/>
      <c r="H21" s="203"/>
      <c r="I21" s="203"/>
      <c r="J21" s="203"/>
      <c r="K21" s="203"/>
      <c r="L21" s="203"/>
    </row>
  </sheetData>
  <mergeCells count="14">
    <mergeCell ref="A5:L5"/>
    <mergeCell ref="B21:C21"/>
    <mergeCell ref="E21:L21"/>
    <mergeCell ref="A1:D1"/>
    <mergeCell ref="A2:D2"/>
    <mergeCell ref="A3:L3"/>
    <mergeCell ref="A4:L4"/>
    <mergeCell ref="A6:A7"/>
    <mergeCell ref="B6:B7"/>
    <mergeCell ref="C6:C7"/>
    <mergeCell ref="D6:D7"/>
    <mergeCell ref="E6:E7"/>
    <mergeCell ref="F6:F7"/>
    <mergeCell ref="G6:K6"/>
  </mergeCells>
  <pageMargins left="0.7" right="0.7" top="0.75" bottom="0.75" header="0.3" footer="0.3"/>
  <pageSetup paperSize="9" scale="78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8"/>
  <sheetViews>
    <sheetView tabSelected="1" workbookViewId="0">
      <selection sqref="A1:D1"/>
    </sheetView>
  </sheetViews>
  <sheetFormatPr defaultRowHeight="15.6"/>
  <cols>
    <col min="1" max="1" width="4.3984375" style="81" customWidth="1"/>
    <col min="2" max="2" width="16.59765625" style="74" customWidth="1"/>
    <col min="3" max="3" width="12.19921875" style="74" customWidth="1"/>
    <col min="4" max="16" width="10" style="84" customWidth="1"/>
    <col min="17" max="256" width="9" style="74"/>
    <col min="257" max="257" width="4.3984375" style="74" customWidth="1"/>
    <col min="258" max="258" width="16.59765625" style="74" customWidth="1"/>
    <col min="259" max="259" width="12.19921875" style="74" customWidth="1"/>
    <col min="260" max="272" width="10" style="74" customWidth="1"/>
    <col min="273" max="512" width="9" style="74"/>
    <col min="513" max="513" width="4.3984375" style="74" customWidth="1"/>
    <col min="514" max="514" width="16.59765625" style="74" customWidth="1"/>
    <col min="515" max="515" width="12.19921875" style="74" customWidth="1"/>
    <col min="516" max="528" width="10" style="74" customWidth="1"/>
    <col min="529" max="768" width="9" style="74"/>
    <col min="769" max="769" width="4.3984375" style="74" customWidth="1"/>
    <col min="770" max="770" width="16.59765625" style="74" customWidth="1"/>
    <col min="771" max="771" width="12.19921875" style="74" customWidth="1"/>
    <col min="772" max="784" width="10" style="74" customWidth="1"/>
    <col min="785" max="1024" width="9" style="74"/>
    <col min="1025" max="1025" width="4.3984375" style="74" customWidth="1"/>
    <col min="1026" max="1026" width="16.59765625" style="74" customWidth="1"/>
    <col min="1027" max="1027" width="12.19921875" style="74" customWidth="1"/>
    <col min="1028" max="1040" width="10" style="74" customWidth="1"/>
    <col min="1041" max="1280" width="9" style="74"/>
    <col min="1281" max="1281" width="4.3984375" style="74" customWidth="1"/>
    <col min="1282" max="1282" width="16.59765625" style="74" customWidth="1"/>
    <col min="1283" max="1283" width="12.19921875" style="74" customWidth="1"/>
    <col min="1284" max="1296" width="10" style="74" customWidth="1"/>
    <col min="1297" max="1536" width="9" style="74"/>
    <col min="1537" max="1537" width="4.3984375" style="74" customWidth="1"/>
    <col min="1538" max="1538" width="16.59765625" style="74" customWidth="1"/>
    <col min="1539" max="1539" width="12.19921875" style="74" customWidth="1"/>
    <col min="1540" max="1552" width="10" style="74" customWidth="1"/>
    <col min="1553" max="1792" width="9" style="74"/>
    <col min="1793" max="1793" width="4.3984375" style="74" customWidth="1"/>
    <col min="1794" max="1794" width="16.59765625" style="74" customWidth="1"/>
    <col min="1795" max="1795" width="12.19921875" style="74" customWidth="1"/>
    <col min="1796" max="1808" width="10" style="74" customWidth="1"/>
    <col min="1809" max="2048" width="9" style="74"/>
    <col min="2049" max="2049" width="4.3984375" style="74" customWidth="1"/>
    <col min="2050" max="2050" width="16.59765625" style="74" customWidth="1"/>
    <col min="2051" max="2051" width="12.19921875" style="74" customWidth="1"/>
    <col min="2052" max="2064" width="10" style="74" customWidth="1"/>
    <col min="2065" max="2304" width="9" style="74"/>
    <col min="2305" max="2305" width="4.3984375" style="74" customWidth="1"/>
    <col min="2306" max="2306" width="16.59765625" style="74" customWidth="1"/>
    <col min="2307" max="2307" width="12.19921875" style="74" customWidth="1"/>
    <col min="2308" max="2320" width="10" style="74" customWidth="1"/>
    <col min="2321" max="2560" width="9" style="74"/>
    <col min="2561" max="2561" width="4.3984375" style="74" customWidth="1"/>
    <col min="2562" max="2562" width="16.59765625" style="74" customWidth="1"/>
    <col min="2563" max="2563" width="12.19921875" style="74" customWidth="1"/>
    <col min="2564" max="2576" width="10" style="74" customWidth="1"/>
    <col min="2577" max="2816" width="9" style="74"/>
    <col min="2817" max="2817" width="4.3984375" style="74" customWidth="1"/>
    <col min="2818" max="2818" width="16.59765625" style="74" customWidth="1"/>
    <col min="2819" max="2819" width="12.19921875" style="74" customWidth="1"/>
    <col min="2820" max="2832" width="10" style="74" customWidth="1"/>
    <col min="2833" max="3072" width="9" style="74"/>
    <col min="3073" max="3073" width="4.3984375" style="74" customWidth="1"/>
    <col min="3074" max="3074" width="16.59765625" style="74" customWidth="1"/>
    <col min="3075" max="3075" width="12.19921875" style="74" customWidth="1"/>
    <col min="3076" max="3088" width="10" style="74" customWidth="1"/>
    <col min="3089" max="3328" width="9" style="74"/>
    <col min="3329" max="3329" width="4.3984375" style="74" customWidth="1"/>
    <col min="3330" max="3330" width="16.59765625" style="74" customWidth="1"/>
    <col min="3331" max="3331" width="12.19921875" style="74" customWidth="1"/>
    <col min="3332" max="3344" width="10" style="74" customWidth="1"/>
    <col min="3345" max="3584" width="9" style="74"/>
    <col min="3585" max="3585" width="4.3984375" style="74" customWidth="1"/>
    <col min="3586" max="3586" width="16.59765625" style="74" customWidth="1"/>
    <col min="3587" max="3587" width="12.19921875" style="74" customWidth="1"/>
    <col min="3588" max="3600" width="10" style="74" customWidth="1"/>
    <col min="3601" max="3840" width="9" style="74"/>
    <col min="3841" max="3841" width="4.3984375" style="74" customWidth="1"/>
    <col min="3842" max="3842" width="16.59765625" style="74" customWidth="1"/>
    <col min="3843" max="3843" width="12.19921875" style="74" customWidth="1"/>
    <col min="3844" max="3856" width="10" style="74" customWidth="1"/>
    <col min="3857" max="4096" width="9" style="74"/>
    <col min="4097" max="4097" width="4.3984375" style="74" customWidth="1"/>
    <col min="4098" max="4098" width="16.59765625" style="74" customWidth="1"/>
    <col min="4099" max="4099" width="12.19921875" style="74" customWidth="1"/>
    <col min="4100" max="4112" width="10" style="74" customWidth="1"/>
    <col min="4113" max="4352" width="9" style="74"/>
    <col min="4353" max="4353" width="4.3984375" style="74" customWidth="1"/>
    <col min="4354" max="4354" width="16.59765625" style="74" customWidth="1"/>
    <col min="4355" max="4355" width="12.19921875" style="74" customWidth="1"/>
    <col min="4356" max="4368" width="10" style="74" customWidth="1"/>
    <col min="4369" max="4608" width="9" style="74"/>
    <col min="4609" max="4609" width="4.3984375" style="74" customWidth="1"/>
    <col min="4610" max="4610" width="16.59765625" style="74" customWidth="1"/>
    <col min="4611" max="4611" width="12.19921875" style="74" customWidth="1"/>
    <col min="4612" max="4624" width="10" style="74" customWidth="1"/>
    <col min="4625" max="4864" width="9" style="74"/>
    <col min="4865" max="4865" width="4.3984375" style="74" customWidth="1"/>
    <col min="4866" max="4866" width="16.59765625" style="74" customWidth="1"/>
    <col min="4867" max="4867" width="12.19921875" style="74" customWidth="1"/>
    <col min="4868" max="4880" width="10" style="74" customWidth="1"/>
    <col min="4881" max="5120" width="9" style="74"/>
    <col min="5121" max="5121" width="4.3984375" style="74" customWidth="1"/>
    <col min="5122" max="5122" width="16.59765625" style="74" customWidth="1"/>
    <col min="5123" max="5123" width="12.19921875" style="74" customWidth="1"/>
    <col min="5124" max="5136" width="10" style="74" customWidth="1"/>
    <col min="5137" max="5376" width="9" style="74"/>
    <col min="5377" max="5377" width="4.3984375" style="74" customWidth="1"/>
    <col min="5378" max="5378" width="16.59765625" style="74" customWidth="1"/>
    <col min="5379" max="5379" width="12.19921875" style="74" customWidth="1"/>
    <col min="5380" max="5392" width="10" style="74" customWidth="1"/>
    <col min="5393" max="5632" width="9" style="74"/>
    <col min="5633" max="5633" width="4.3984375" style="74" customWidth="1"/>
    <col min="5634" max="5634" width="16.59765625" style="74" customWidth="1"/>
    <col min="5635" max="5635" width="12.19921875" style="74" customWidth="1"/>
    <col min="5636" max="5648" width="10" style="74" customWidth="1"/>
    <col min="5649" max="5888" width="9" style="74"/>
    <col min="5889" max="5889" width="4.3984375" style="74" customWidth="1"/>
    <col min="5890" max="5890" width="16.59765625" style="74" customWidth="1"/>
    <col min="5891" max="5891" width="12.19921875" style="74" customWidth="1"/>
    <col min="5892" max="5904" width="10" style="74" customWidth="1"/>
    <col min="5905" max="6144" width="9" style="74"/>
    <col min="6145" max="6145" width="4.3984375" style="74" customWidth="1"/>
    <col min="6146" max="6146" width="16.59765625" style="74" customWidth="1"/>
    <col min="6147" max="6147" width="12.19921875" style="74" customWidth="1"/>
    <col min="6148" max="6160" width="10" style="74" customWidth="1"/>
    <col min="6161" max="6400" width="9" style="74"/>
    <col min="6401" max="6401" width="4.3984375" style="74" customWidth="1"/>
    <col min="6402" max="6402" width="16.59765625" style="74" customWidth="1"/>
    <col min="6403" max="6403" width="12.19921875" style="74" customWidth="1"/>
    <col min="6404" max="6416" width="10" style="74" customWidth="1"/>
    <col min="6417" max="6656" width="9" style="74"/>
    <col min="6657" max="6657" width="4.3984375" style="74" customWidth="1"/>
    <col min="6658" max="6658" width="16.59765625" style="74" customWidth="1"/>
    <col min="6659" max="6659" width="12.19921875" style="74" customWidth="1"/>
    <col min="6660" max="6672" width="10" style="74" customWidth="1"/>
    <col min="6673" max="6912" width="9" style="74"/>
    <col min="6913" max="6913" width="4.3984375" style="74" customWidth="1"/>
    <col min="6914" max="6914" width="16.59765625" style="74" customWidth="1"/>
    <col min="6915" max="6915" width="12.19921875" style="74" customWidth="1"/>
    <col min="6916" max="6928" width="10" style="74" customWidth="1"/>
    <col min="6929" max="7168" width="9" style="74"/>
    <col min="7169" max="7169" width="4.3984375" style="74" customWidth="1"/>
    <col min="7170" max="7170" width="16.59765625" style="74" customWidth="1"/>
    <col min="7171" max="7171" width="12.19921875" style="74" customWidth="1"/>
    <col min="7172" max="7184" width="10" style="74" customWidth="1"/>
    <col min="7185" max="7424" width="9" style="74"/>
    <col min="7425" max="7425" width="4.3984375" style="74" customWidth="1"/>
    <col min="7426" max="7426" width="16.59765625" style="74" customWidth="1"/>
    <col min="7427" max="7427" width="12.19921875" style="74" customWidth="1"/>
    <col min="7428" max="7440" width="10" style="74" customWidth="1"/>
    <col min="7441" max="7680" width="9" style="74"/>
    <col min="7681" max="7681" width="4.3984375" style="74" customWidth="1"/>
    <col min="7682" max="7682" width="16.59765625" style="74" customWidth="1"/>
    <col min="7683" max="7683" width="12.19921875" style="74" customWidth="1"/>
    <col min="7684" max="7696" width="10" style="74" customWidth="1"/>
    <col min="7697" max="7936" width="9" style="74"/>
    <col min="7937" max="7937" width="4.3984375" style="74" customWidth="1"/>
    <col min="7938" max="7938" width="16.59765625" style="74" customWidth="1"/>
    <col min="7939" max="7939" width="12.19921875" style="74" customWidth="1"/>
    <col min="7940" max="7952" width="10" style="74" customWidth="1"/>
    <col min="7953" max="8192" width="9" style="74"/>
    <col min="8193" max="8193" width="4.3984375" style="74" customWidth="1"/>
    <col min="8194" max="8194" width="16.59765625" style="74" customWidth="1"/>
    <col min="8195" max="8195" width="12.19921875" style="74" customWidth="1"/>
    <col min="8196" max="8208" width="10" style="74" customWidth="1"/>
    <col min="8209" max="8448" width="9" style="74"/>
    <col min="8449" max="8449" width="4.3984375" style="74" customWidth="1"/>
    <col min="8450" max="8450" width="16.59765625" style="74" customWidth="1"/>
    <col min="8451" max="8451" width="12.19921875" style="74" customWidth="1"/>
    <col min="8452" max="8464" width="10" style="74" customWidth="1"/>
    <col min="8465" max="8704" width="9" style="74"/>
    <col min="8705" max="8705" width="4.3984375" style="74" customWidth="1"/>
    <col min="8706" max="8706" width="16.59765625" style="74" customWidth="1"/>
    <col min="8707" max="8707" width="12.19921875" style="74" customWidth="1"/>
    <col min="8708" max="8720" width="10" style="74" customWidth="1"/>
    <col min="8721" max="8960" width="9" style="74"/>
    <col min="8961" max="8961" width="4.3984375" style="74" customWidth="1"/>
    <col min="8962" max="8962" width="16.59765625" style="74" customWidth="1"/>
    <col min="8963" max="8963" width="12.19921875" style="74" customWidth="1"/>
    <col min="8964" max="8976" width="10" style="74" customWidth="1"/>
    <col min="8977" max="9216" width="9" style="74"/>
    <col min="9217" max="9217" width="4.3984375" style="74" customWidth="1"/>
    <col min="9218" max="9218" width="16.59765625" style="74" customWidth="1"/>
    <col min="9219" max="9219" width="12.19921875" style="74" customWidth="1"/>
    <col min="9220" max="9232" width="10" style="74" customWidth="1"/>
    <col min="9233" max="9472" width="9" style="74"/>
    <col min="9473" max="9473" width="4.3984375" style="74" customWidth="1"/>
    <col min="9474" max="9474" width="16.59765625" style="74" customWidth="1"/>
    <col min="9475" max="9475" width="12.19921875" style="74" customWidth="1"/>
    <col min="9476" max="9488" width="10" style="74" customWidth="1"/>
    <col min="9489" max="9728" width="9" style="74"/>
    <col min="9729" max="9729" width="4.3984375" style="74" customWidth="1"/>
    <col min="9730" max="9730" width="16.59765625" style="74" customWidth="1"/>
    <col min="9731" max="9731" width="12.19921875" style="74" customWidth="1"/>
    <col min="9732" max="9744" width="10" style="74" customWidth="1"/>
    <col min="9745" max="9984" width="9" style="74"/>
    <col min="9985" max="9985" width="4.3984375" style="74" customWidth="1"/>
    <col min="9986" max="9986" width="16.59765625" style="74" customWidth="1"/>
    <col min="9987" max="9987" width="12.19921875" style="74" customWidth="1"/>
    <col min="9988" max="10000" width="10" style="74" customWidth="1"/>
    <col min="10001" max="10240" width="9" style="74"/>
    <col min="10241" max="10241" width="4.3984375" style="74" customWidth="1"/>
    <col min="10242" max="10242" width="16.59765625" style="74" customWidth="1"/>
    <col min="10243" max="10243" width="12.19921875" style="74" customWidth="1"/>
    <col min="10244" max="10256" width="10" style="74" customWidth="1"/>
    <col min="10257" max="10496" width="9" style="74"/>
    <col min="10497" max="10497" width="4.3984375" style="74" customWidth="1"/>
    <col min="10498" max="10498" width="16.59765625" style="74" customWidth="1"/>
    <col min="10499" max="10499" width="12.19921875" style="74" customWidth="1"/>
    <col min="10500" max="10512" width="10" style="74" customWidth="1"/>
    <col min="10513" max="10752" width="9" style="74"/>
    <col min="10753" max="10753" width="4.3984375" style="74" customWidth="1"/>
    <col min="10754" max="10754" width="16.59765625" style="74" customWidth="1"/>
    <col min="10755" max="10755" width="12.19921875" style="74" customWidth="1"/>
    <col min="10756" max="10768" width="10" style="74" customWidth="1"/>
    <col min="10769" max="11008" width="9" style="74"/>
    <col min="11009" max="11009" width="4.3984375" style="74" customWidth="1"/>
    <col min="11010" max="11010" width="16.59765625" style="74" customWidth="1"/>
    <col min="11011" max="11011" width="12.19921875" style="74" customWidth="1"/>
    <col min="11012" max="11024" width="10" style="74" customWidth="1"/>
    <col min="11025" max="11264" width="9" style="74"/>
    <col min="11265" max="11265" width="4.3984375" style="74" customWidth="1"/>
    <col min="11266" max="11266" width="16.59765625" style="74" customWidth="1"/>
    <col min="11267" max="11267" width="12.19921875" style="74" customWidth="1"/>
    <col min="11268" max="11280" width="10" style="74" customWidth="1"/>
    <col min="11281" max="11520" width="9" style="74"/>
    <col min="11521" max="11521" width="4.3984375" style="74" customWidth="1"/>
    <col min="11522" max="11522" width="16.59765625" style="74" customWidth="1"/>
    <col min="11523" max="11523" width="12.19921875" style="74" customWidth="1"/>
    <col min="11524" max="11536" width="10" style="74" customWidth="1"/>
    <col min="11537" max="11776" width="9" style="74"/>
    <col min="11777" max="11777" width="4.3984375" style="74" customWidth="1"/>
    <col min="11778" max="11778" width="16.59765625" style="74" customWidth="1"/>
    <col min="11779" max="11779" width="12.19921875" style="74" customWidth="1"/>
    <col min="11780" max="11792" width="10" style="74" customWidth="1"/>
    <col min="11793" max="12032" width="9" style="74"/>
    <col min="12033" max="12033" width="4.3984375" style="74" customWidth="1"/>
    <col min="12034" max="12034" width="16.59765625" style="74" customWidth="1"/>
    <col min="12035" max="12035" width="12.19921875" style="74" customWidth="1"/>
    <col min="12036" max="12048" width="10" style="74" customWidth="1"/>
    <col min="12049" max="12288" width="9" style="74"/>
    <col min="12289" max="12289" width="4.3984375" style="74" customWidth="1"/>
    <col min="12290" max="12290" width="16.59765625" style="74" customWidth="1"/>
    <col min="12291" max="12291" width="12.19921875" style="74" customWidth="1"/>
    <col min="12292" max="12304" width="10" style="74" customWidth="1"/>
    <col min="12305" max="12544" width="9" style="74"/>
    <col min="12545" max="12545" width="4.3984375" style="74" customWidth="1"/>
    <col min="12546" max="12546" width="16.59765625" style="74" customWidth="1"/>
    <col min="12547" max="12547" width="12.19921875" style="74" customWidth="1"/>
    <col min="12548" max="12560" width="10" style="74" customWidth="1"/>
    <col min="12561" max="12800" width="9" style="74"/>
    <col min="12801" max="12801" width="4.3984375" style="74" customWidth="1"/>
    <col min="12802" max="12802" width="16.59765625" style="74" customWidth="1"/>
    <col min="12803" max="12803" width="12.19921875" style="74" customWidth="1"/>
    <col min="12804" max="12816" width="10" style="74" customWidth="1"/>
    <col min="12817" max="13056" width="9" style="74"/>
    <col min="13057" max="13057" width="4.3984375" style="74" customWidth="1"/>
    <col min="13058" max="13058" width="16.59765625" style="74" customWidth="1"/>
    <col min="13059" max="13059" width="12.19921875" style="74" customWidth="1"/>
    <col min="13060" max="13072" width="10" style="74" customWidth="1"/>
    <col min="13073" max="13312" width="9" style="74"/>
    <col min="13313" max="13313" width="4.3984375" style="74" customWidth="1"/>
    <col min="13314" max="13314" width="16.59765625" style="74" customWidth="1"/>
    <col min="13315" max="13315" width="12.19921875" style="74" customWidth="1"/>
    <col min="13316" max="13328" width="10" style="74" customWidth="1"/>
    <col min="13329" max="13568" width="9" style="74"/>
    <col min="13569" max="13569" width="4.3984375" style="74" customWidth="1"/>
    <col min="13570" max="13570" width="16.59765625" style="74" customWidth="1"/>
    <col min="13571" max="13571" width="12.19921875" style="74" customWidth="1"/>
    <col min="13572" max="13584" width="10" style="74" customWidth="1"/>
    <col min="13585" max="13824" width="9" style="74"/>
    <col min="13825" max="13825" width="4.3984375" style="74" customWidth="1"/>
    <col min="13826" max="13826" width="16.59765625" style="74" customWidth="1"/>
    <col min="13827" max="13827" width="12.19921875" style="74" customWidth="1"/>
    <col min="13828" max="13840" width="10" style="74" customWidth="1"/>
    <col min="13841" max="14080" width="9" style="74"/>
    <col min="14081" max="14081" width="4.3984375" style="74" customWidth="1"/>
    <col min="14082" max="14082" width="16.59765625" style="74" customWidth="1"/>
    <col min="14083" max="14083" width="12.19921875" style="74" customWidth="1"/>
    <col min="14084" max="14096" width="10" style="74" customWidth="1"/>
    <col min="14097" max="14336" width="9" style="74"/>
    <col min="14337" max="14337" width="4.3984375" style="74" customWidth="1"/>
    <col min="14338" max="14338" width="16.59765625" style="74" customWidth="1"/>
    <col min="14339" max="14339" width="12.19921875" style="74" customWidth="1"/>
    <col min="14340" max="14352" width="10" style="74" customWidth="1"/>
    <col min="14353" max="14592" width="9" style="74"/>
    <col min="14593" max="14593" width="4.3984375" style="74" customWidth="1"/>
    <col min="14594" max="14594" width="16.59765625" style="74" customWidth="1"/>
    <col min="14595" max="14595" width="12.19921875" style="74" customWidth="1"/>
    <col min="14596" max="14608" width="10" style="74" customWidth="1"/>
    <col min="14609" max="14848" width="9" style="74"/>
    <col min="14849" max="14849" width="4.3984375" style="74" customWidth="1"/>
    <col min="14850" max="14850" width="16.59765625" style="74" customWidth="1"/>
    <col min="14851" max="14851" width="12.19921875" style="74" customWidth="1"/>
    <col min="14852" max="14864" width="10" style="74" customWidth="1"/>
    <col min="14865" max="15104" width="9" style="74"/>
    <col min="15105" max="15105" width="4.3984375" style="74" customWidth="1"/>
    <col min="15106" max="15106" width="16.59765625" style="74" customWidth="1"/>
    <col min="15107" max="15107" width="12.19921875" style="74" customWidth="1"/>
    <col min="15108" max="15120" width="10" style="74" customWidth="1"/>
    <col min="15121" max="15360" width="9" style="74"/>
    <col min="15361" max="15361" width="4.3984375" style="74" customWidth="1"/>
    <col min="15362" max="15362" width="16.59765625" style="74" customWidth="1"/>
    <col min="15363" max="15363" width="12.19921875" style="74" customWidth="1"/>
    <col min="15364" max="15376" width="10" style="74" customWidth="1"/>
    <col min="15377" max="15616" width="9" style="74"/>
    <col min="15617" max="15617" width="4.3984375" style="74" customWidth="1"/>
    <col min="15618" max="15618" width="16.59765625" style="74" customWidth="1"/>
    <col min="15619" max="15619" width="12.19921875" style="74" customWidth="1"/>
    <col min="15620" max="15632" width="10" style="74" customWidth="1"/>
    <col min="15633" max="15872" width="9" style="74"/>
    <col min="15873" max="15873" width="4.3984375" style="74" customWidth="1"/>
    <col min="15874" max="15874" width="16.59765625" style="74" customWidth="1"/>
    <col min="15875" max="15875" width="12.19921875" style="74" customWidth="1"/>
    <col min="15876" max="15888" width="10" style="74" customWidth="1"/>
    <col min="15889" max="16128" width="9" style="74"/>
    <col min="16129" max="16129" width="4.3984375" style="74" customWidth="1"/>
    <col min="16130" max="16130" width="16.59765625" style="74" customWidth="1"/>
    <col min="16131" max="16131" width="12.19921875" style="74" customWidth="1"/>
    <col min="16132" max="16144" width="10" style="74" customWidth="1"/>
    <col min="16145" max="16384" width="9" style="74"/>
  </cols>
  <sheetData>
    <row r="1" spans="1:16" ht="20.399999999999999">
      <c r="A1" s="201" t="s">
        <v>15</v>
      </c>
      <c r="B1" s="201"/>
      <c r="C1" s="201"/>
      <c r="D1" s="201"/>
      <c r="F1" s="85"/>
      <c r="G1" s="85"/>
      <c r="H1" s="85"/>
      <c r="I1" s="85"/>
      <c r="J1" s="85"/>
      <c r="K1" s="85"/>
      <c r="L1" s="85"/>
      <c r="M1" s="85"/>
      <c r="N1" s="85"/>
      <c r="O1" s="219" t="s">
        <v>51</v>
      </c>
      <c r="P1" s="219"/>
    </row>
    <row r="2" spans="1:16" ht="16.8">
      <c r="A2" s="160" t="s">
        <v>71</v>
      </c>
      <c r="B2" s="160"/>
      <c r="C2" s="160"/>
      <c r="D2" s="160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>
      <c r="A3" s="201" t="s">
        <v>52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>
      <c r="A4" s="201" t="s">
        <v>53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6" ht="16.8">
      <c r="O5" s="218"/>
      <c r="P5" s="218"/>
    </row>
    <row r="6" spans="1:16" s="86" customFormat="1" ht="21" customHeight="1">
      <c r="A6" s="212" t="s">
        <v>1</v>
      </c>
      <c r="B6" s="212" t="s">
        <v>18</v>
      </c>
      <c r="C6" s="212" t="s">
        <v>19</v>
      </c>
      <c r="D6" s="214" t="s">
        <v>54</v>
      </c>
      <c r="E6" s="214" t="s">
        <v>55</v>
      </c>
      <c r="F6" s="214" t="s">
        <v>56</v>
      </c>
      <c r="G6" s="216" t="s">
        <v>57</v>
      </c>
      <c r="H6" s="216"/>
      <c r="I6" s="216" t="s">
        <v>58</v>
      </c>
      <c r="J6" s="216"/>
      <c r="K6" s="216" t="s">
        <v>59</v>
      </c>
      <c r="L6" s="216" t="s">
        <v>60</v>
      </c>
      <c r="M6" s="216" t="s">
        <v>61</v>
      </c>
      <c r="N6" s="216" t="s">
        <v>62</v>
      </c>
      <c r="O6" s="216" t="s">
        <v>62</v>
      </c>
      <c r="P6" s="216" t="s">
        <v>63</v>
      </c>
    </row>
    <row r="7" spans="1:16" s="92" customFormat="1" ht="16.5" customHeight="1">
      <c r="A7" s="213"/>
      <c r="B7" s="213"/>
      <c r="C7" s="213"/>
      <c r="D7" s="215"/>
      <c r="E7" s="215"/>
      <c r="F7" s="215"/>
      <c r="G7" s="126"/>
      <c r="H7" s="144"/>
      <c r="I7" s="144"/>
      <c r="J7" s="144"/>
      <c r="K7" s="216"/>
      <c r="L7" s="216"/>
      <c r="M7" s="216"/>
      <c r="N7" s="216"/>
      <c r="O7" s="216"/>
      <c r="P7" s="216"/>
    </row>
    <row r="8" spans="1:16" s="92" customFormat="1" ht="16.5" customHeight="1">
      <c r="A8" s="98"/>
      <c r="B8" s="127"/>
      <c r="C8" s="128"/>
      <c r="D8" s="129"/>
      <c r="E8" s="129"/>
      <c r="F8" s="129"/>
      <c r="G8" s="155"/>
      <c r="H8" s="144"/>
      <c r="I8" s="144"/>
      <c r="J8" s="144"/>
      <c r="K8" s="144"/>
      <c r="L8" s="144"/>
      <c r="M8" s="144"/>
      <c r="N8" s="144"/>
      <c r="O8" s="144"/>
      <c r="P8" s="144"/>
    </row>
    <row r="9" spans="1:16" s="92" customFormat="1" ht="16.5" customHeight="1">
      <c r="A9" s="98"/>
      <c r="B9" s="127"/>
      <c r="C9" s="128"/>
      <c r="D9" s="129"/>
      <c r="E9" s="129"/>
      <c r="F9" s="129"/>
      <c r="G9" s="155"/>
      <c r="H9" s="144"/>
      <c r="I9" s="144"/>
      <c r="J9" s="144"/>
      <c r="K9" s="144"/>
      <c r="L9" s="144"/>
      <c r="M9" s="144"/>
      <c r="N9" s="144"/>
      <c r="O9" s="144"/>
      <c r="P9" s="144"/>
    </row>
    <row r="10" spans="1:16" s="92" customFormat="1" ht="32.25" customHeight="1">
      <c r="A10" s="99" t="s">
        <v>49</v>
      </c>
      <c r="B10" s="131" t="s">
        <v>68</v>
      </c>
      <c r="C10" s="128"/>
      <c r="D10" s="129"/>
      <c r="E10" s="129"/>
      <c r="F10" s="129"/>
      <c r="G10" s="155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92" customFormat="1" ht="16.5" customHeight="1">
      <c r="A11" s="98"/>
      <c r="B11" s="127"/>
      <c r="C11" s="128"/>
      <c r="D11" s="129"/>
      <c r="E11" s="129"/>
      <c r="F11" s="129"/>
      <c r="G11" s="155"/>
      <c r="H11" s="144"/>
      <c r="I11" s="144"/>
      <c r="J11" s="144"/>
      <c r="K11" s="144"/>
      <c r="L11" s="144"/>
      <c r="M11" s="144"/>
      <c r="N11" s="144"/>
      <c r="O11" s="144"/>
      <c r="P11" s="144"/>
    </row>
    <row r="12" spans="1:16" s="92" customFormat="1" ht="16.5" customHeight="1">
      <c r="A12" s="98"/>
      <c r="B12" s="127"/>
      <c r="C12" s="128"/>
      <c r="D12" s="129"/>
      <c r="E12" s="129"/>
      <c r="F12" s="129"/>
      <c r="G12" s="155"/>
      <c r="H12" s="144"/>
      <c r="I12" s="144"/>
      <c r="J12" s="144"/>
      <c r="K12" s="144"/>
      <c r="L12" s="144"/>
      <c r="M12" s="144"/>
      <c r="N12" s="144"/>
      <c r="O12" s="144"/>
      <c r="P12" s="144"/>
    </row>
    <row r="13" spans="1:16" s="92" customFormat="1" ht="32.25" customHeight="1">
      <c r="A13" s="100" t="s">
        <v>50</v>
      </c>
      <c r="B13" s="132" t="s">
        <v>69</v>
      </c>
      <c r="C13" s="128"/>
      <c r="D13" s="129"/>
      <c r="E13" s="129"/>
      <c r="F13" s="129"/>
      <c r="G13" s="155"/>
      <c r="H13" s="144"/>
      <c r="I13" s="144"/>
      <c r="J13" s="144"/>
      <c r="K13" s="144"/>
      <c r="L13" s="144"/>
      <c r="M13" s="144"/>
      <c r="N13" s="144"/>
      <c r="O13" s="144"/>
      <c r="P13" s="144"/>
    </row>
    <row r="14" spans="1:16" ht="16.5" customHeight="1">
      <c r="A14" s="77"/>
      <c r="B14" s="78"/>
      <c r="C14" s="79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6" ht="16.5" customHeight="1">
      <c r="A15" s="77"/>
      <c r="B15" s="78"/>
      <c r="C15" s="80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</row>
    <row r="16" spans="1:16">
      <c r="A16" s="110"/>
      <c r="B16" s="2" t="s">
        <v>5</v>
      </c>
      <c r="C16" s="122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</row>
    <row r="18" spans="2:16" ht="17.399999999999999">
      <c r="B18" s="204" t="s">
        <v>11</v>
      </c>
      <c r="C18" s="204"/>
      <c r="D18" s="204"/>
      <c r="E18" s="88"/>
      <c r="F18" s="88"/>
      <c r="G18" s="88"/>
      <c r="H18" s="74"/>
      <c r="I18" s="74"/>
      <c r="J18" s="74"/>
      <c r="K18" s="217" t="s">
        <v>29</v>
      </c>
      <c r="L18" s="217"/>
      <c r="M18" s="217"/>
      <c r="N18" s="217"/>
      <c r="O18" s="217"/>
      <c r="P18" s="74"/>
    </row>
  </sheetData>
  <mergeCells count="23">
    <mergeCell ref="O6:O7"/>
    <mergeCell ref="P6:P7"/>
    <mergeCell ref="B18:D18"/>
    <mergeCell ref="K18:O18"/>
    <mergeCell ref="O5:P5"/>
    <mergeCell ref="G6:H6"/>
    <mergeCell ref="I6:J6"/>
    <mergeCell ref="K6:K7"/>
    <mergeCell ref="L6:L7"/>
    <mergeCell ref="M6:M7"/>
    <mergeCell ref="N6:N7"/>
    <mergeCell ref="F6:F7"/>
    <mergeCell ref="A6:A7"/>
    <mergeCell ref="B6:B7"/>
    <mergeCell ref="C6:C7"/>
    <mergeCell ref="D6:D7"/>
    <mergeCell ref="E6:E7"/>
    <mergeCell ref="A4:P4"/>
    <mergeCell ref="A1:D1"/>
    <mergeCell ref="O1:P1"/>
    <mergeCell ref="A2:D2"/>
    <mergeCell ref="F2:P2"/>
    <mergeCell ref="A3:P3"/>
  </mergeCells>
  <pageMargins left="0.7" right="0.7" top="0.75" bottom="0.75" header="0.3" footer="0.3"/>
  <pageSetup paperSize="9" scale="75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01.TRỰC</vt:lpstr>
      <vt:lpstr>02.ĐỘC HẠI</vt:lpstr>
      <vt:lpstr>03.TRÁCH NHIỆM </vt:lpstr>
      <vt:lpstr>04.UDN</vt:lpstr>
      <vt:lpstr>05.PTTT</vt:lpstr>
      <vt:lpstr>06.DS bình xét</vt:lpstr>
      <vt:lpstr>07.Tổng hợp phụ cấp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BVDK</dc:creator>
  <cp:lastModifiedBy>Administrator</cp:lastModifiedBy>
  <cp:lastPrinted>2024-08-07T09:33:54Z</cp:lastPrinted>
  <dcterms:created xsi:type="dcterms:W3CDTF">2022-01-25T01:28:52Z</dcterms:created>
  <dcterms:modified xsi:type="dcterms:W3CDTF">2024-08-07T09:34:18Z</dcterms:modified>
</cp:coreProperties>
</file>